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p\lib\"/>
    </mc:Choice>
  </mc:AlternateContent>
  <bookViews>
    <workbookView xWindow="0" yWindow="0" windowWidth="17256" windowHeight="4152" activeTab="3"/>
  </bookViews>
  <sheets>
    <sheet name="世帯構成" sheetId="1" r:id="rId1"/>
    <sheet name="就業webデータ" sheetId="5" r:id="rId2"/>
    <sheet name="就業グラフ" sheetId="7" r:id="rId3"/>
    <sheet name="就業データ" sheetId="6" r:id="rId4"/>
    <sheet name="世帯グラフ" sheetId="8" r:id="rId5"/>
    <sheet name="家族構成" sheetId="2" r:id="rId6"/>
    <sheet name="世帯webデータ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5" l="1"/>
  <c r="B11" i="4"/>
</calcChain>
</file>

<file path=xl/sharedStrings.xml><?xml version="1.0" encoding="utf-8"?>
<sst xmlns="http://schemas.openxmlformats.org/spreadsheetml/2006/main" count="127" uniqueCount="49">
  <si>
    <t>図１（データ）　第１回調査から第14回調査までの世帯構成の変化</t>
    <rPh sb="0" eb="1">
      <t>ズ</t>
    </rPh>
    <rPh sb="8" eb="9">
      <t>ダイ</t>
    </rPh>
    <rPh sb="10" eb="11">
      <t>カイ</t>
    </rPh>
    <rPh sb="11" eb="13">
      <t>チョウサ</t>
    </rPh>
    <rPh sb="15" eb="16">
      <t>ダイ</t>
    </rPh>
    <rPh sb="18" eb="19">
      <t>カイ</t>
    </rPh>
    <rPh sb="19" eb="21">
      <t>チョウサ</t>
    </rPh>
    <rPh sb="24" eb="26">
      <t>セタイ</t>
    </rPh>
    <rPh sb="26" eb="28">
      <t>コウセイ</t>
    </rPh>
    <rPh sb="29" eb="31">
      <t>ヘンカ</t>
    </rPh>
    <phoneticPr fontId="2"/>
  </si>
  <si>
    <t>（単位：％）</t>
    <rPh sb="1" eb="3">
      <t>タンイ</t>
    </rPh>
    <phoneticPr fontId="2"/>
  </si>
  <si>
    <t>第１回</t>
  </si>
  <si>
    <t>第２回</t>
  </si>
  <si>
    <t>第３回</t>
  </si>
  <si>
    <t>第４回</t>
  </si>
  <si>
    <t>第５回</t>
  </si>
  <si>
    <t>第６回</t>
  </si>
  <si>
    <t>第７回</t>
  </si>
  <si>
    <t>第８回</t>
  </si>
  <si>
    <t>第９回</t>
  </si>
  <si>
    <t>第10回</t>
    <phoneticPr fontId="2"/>
  </si>
  <si>
    <t>第11回</t>
    <phoneticPr fontId="2"/>
  </si>
  <si>
    <t>第12回</t>
    <phoneticPr fontId="2"/>
  </si>
  <si>
    <t>第13回</t>
  </si>
  <si>
    <t>第14回</t>
  </si>
  <si>
    <t>総数</t>
  </si>
  <si>
    <t>単独世帯</t>
  </si>
  <si>
    <t>夫婦のみの世帯</t>
  </si>
  <si>
    <t>三世代世帯</t>
  </si>
  <si>
    <t xml:space="preserve"> 親と子と同居</t>
  </si>
  <si>
    <t xml:space="preserve"> 子と孫と同居</t>
  </si>
  <si>
    <t xml:space="preserve"> 親と子と孫と同居</t>
  </si>
  <si>
    <t>親あり子なしの世帯</t>
  </si>
  <si>
    <t>親なし子ありの世帯</t>
  </si>
  <si>
    <t>その他の世帯</t>
  </si>
  <si>
    <t>不詳</t>
  </si>
  <si>
    <t>回</t>
    <rPh sb="0" eb="1">
      <t>カイ</t>
    </rPh>
    <phoneticPr fontId="1"/>
  </si>
  <si>
    <t>no</t>
    <phoneticPr fontId="1"/>
  </si>
  <si>
    <t>図３（データ）　第１回調査から第14回調査までの就業状況の変化</t>
    <rPh sb="0" eb="1">
      <t>ズ</t>
    </rPh>
    <rPh sb="8" eb="9">
      <t>ダイ</t>
    </rPh>
    <rPh sb="10" eb="11">
      <t>カイ</t>
    </rPh>
    <rPh sb="11" eb="13">
      <t>チョウサ</t>
    </rPh>
    <rPh sb="15" eb="16">
      <t>ダイ</t>
    </rPh>
    <rPh sb="18" eb="19">
      <t>カイ</t>
    </rPh>
    <rPh sb="19" eb="21">
      <t>チョウサ</t>
    </rPh>
    <rPh sb="24" eb="26">
      <t>シュウギョウ</t>
    </rPh>
    <rPh sb="26" eb="28">
      <t>ジョウキョウ</t>
    </rPh>
    <rPh sb="29" eb="31">
      <t>ヘンカ</t>
    </rPh>
    <phoneticPr fontId="2"/>
  </si>
  <si>
    <t>第10回</t>
  </si>
  <si>
    <t>第11回</t>
    <phoneticPr fontId="2"/>
  </si>
  <si>
    <t>第12回</t>
    <phoneticPr fontId="2"/>
  </si>
  <si>
    <t>仕事をしている</t>
  </si>
  <si>
    <t>　自営業主、家族従業者</t>
    <phoneticPr fontId="2"/>
  </si>
  <si>
    <t>　会社・団体等の役員</t>
    <phoneticPr fontId="2"/>
  </si>
  <si>
    <t>　正規の職員・従業員</t>
    <phoneticPr fontId="2"/>
  </si>
  <si>
    <t>　パート・アルバイト</t>
    <phoneticPr fontId="2"/>
  </si>
  <si>
    <t>　労働者派遣事業所の派遣社員、
　契約社員・嘱託</t>
    <phoneticPr fontId="2"/>
  </si>
  <si>
    <t>　家庭での内職など、その他</t>
    <phoneticPr fontId="2"/>
  </si>
  <si>
    <t>　仕事のかたち不詳</t>
    <rPh sb="1" eb="3">
      <t>シゴト</t>
    </rPh>
    <phoneticPr fontId="2"/>
  </si>
  <si>
    <t>仕事をしていない</t>
  </si>
  <si>
    <t>会社・団体等の役員</t>
    <phoneticPr fontId="2"/>
  </si>
  <si>
    <t>正規の職員・従業員</t>
    <phoneticPr fontId="2"/>
  </si>
  <si>
    <t>パート・アルバイト</t>
    <phoneticPr fontId="2"/>
  </si>
  <si>
    <t>労働者派遣事業所の派遣社員、
契約社員・嘱託</t>
    <phoneticPr fontId="2"/>
  </si>
  <si>
    <t>家庭での内職など、その他</t>
    <phoneticPr fontId="2"/>
  </si>
  <si>
    <t>仕事のかたち不詳</t>
    <rPh sb="0" eb="2">
      <t>シゴト</t>
    </rPh>
    <phoneticPr fontId="2"/>
  </si>
  <si>
    <t>自営業主、家族従業者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</si>
</sst>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Arial Black"/>
      <family val="2"/>
    </font>
    <font>
      <b/>
      <sz val="11"/>
      <color rgb="FF00B0F0"/>
      <name val="メイリオ"/>
      <family val="3"/>
      <charset val="128"/>
    </font>
    <font>
      <b/>
      <sz val="11"/>
      <color theme="2" tint="-9.9978637043366805E-2"/>
      <name val="メイリオ"/>
      <family val="3"/>
      <charset val="128"/>
    </font>
    <font>
      <b/>
      <sz val="11"/>
      <color theme="5"/>
      <name val="メイリオ"/>
      <family val="3"/>
      <charset val="128"/>
    </font>
    <font>
      <b/>
      <sz val="11"/>
      <color theme="7"/>
      <name val="メイリオ"/>
      <family val="3"/>
      <charset val="128"/>
    </font>
    <font>
      <b/>
      <sz val="11"/>
      <color theme="8"/>
      <name val="メイリオ"/>
      <family val="3"/>
      <charset val="128"/>
    </font>
    <font>
      <b/>
      <sz val="11"/>
      <color theme="9"/>
      <name val="メイリオ"/>
      <family val="3"/>
      <charset val="128"/>
    </font>
    <font>
      <b/>
      <sz val="11"/>
      <color theme="8" tint="-0.249977111117893"/>
      <name val="メイリオ"/>
      <family val="3"/>
      <charset val="128"/>
    </font>
    <font>
      <b/>
      <sz val="11"/>
      <color theme="5" tint="-0.249977111117893"/>
      <name val="メイリオ"/>
      <family val="3"/>
      <charset val="128"/>
    </font>
    <font>
      <b/>
      <sz val="11"/>
      <color theme="8" tint="-0.499984740745262"/>
      <name val="メイリオ"/>
      <family val="3"/>
      <charset val="128"/>
    </font>
    <font>
      <b/>
      <sz val="11"/>
      <color theme="9" tint="-0.499984740745262"/>
      <name val="メイリオ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5" tint="-0.49998474074526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0" fontId="3" fillId="0" borderId="10" xfId="0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6" fontId="3" fillId="0" borderId="9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6" fillId="0" borderId="0" xfId="0" applyFont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+mn-ea"/>
                <a:cs typeface="+mn-cs"/>
              </a:defRPr>
            </a:pPr>
            <a:r>
              <a:rPr lang="ja-JP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就</a:t>
            </a:r>
            <a:r>
              <a:rPr lang="ja-JP" altLang="en-US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lang="ja-JP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業</a:t>
            </a:r>
            <a:r>
              <a:rPr lang="ja-JP" altLang="en-US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lang="ja-JP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状</a:t>
            </a:r>
            <a:r>
              <a:rPr lang="ja-JP" altLang="en-US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lang="ja-JP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況</a:t>
            </a:r>
            <a:r>
              <a:rPr lang="ja-JP" altLang="en-US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lang="ja-JP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の</a:t>
            </a:r>
            <a:r>
              <a:rPr lang="ja-JP" altLang="en-US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lang="ja-JP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変</a:t>
            </a:r>
            <a:r>
              <a:rPr lang="ja-JP" altLang="en-US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lang="ja-JP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化</a:t>
            </a:r>
          </a:p>
        </c:rich>
      </c:tx>
      <c:layout>
        <c:manualLayout>
          <c:xMode val="edge"/>
          <c:yMode val="edge"/>
          <c:x val="0.26370730981240054"/>
          <c:y val="6.27802661026439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296587280094864E-2"/>
          <c:y val="6.2780266102643922E-2"/>
          <c:w val="0.9048819482967374"/>
          <c:h val="0.69512897637188076"/>
        </c:manualLayout>
      </c:layout>
      <c:barChart>
        <c:barDir val="bar"/>
        <c:grouping val="percentStacked"/>
        <c:varyColors val="0"/>
        <c:ser>
          <c:idx val="1"/>
          <c:order val="1"/>
          <c:tx>
            <c:strRef>
              <c:f>就業データ!$D$1</c:f>
              <c:strCache>
                <c:ptCount val="1"/>
                <c:pt idx="0">
                  <c:v>　自営業主、家族従業者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就業データ!$B$2:$B$15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就業データ!$D$2:$D$15</c:f>
              <c:numCache>
                <c:formatCode>0.0_);[Red]\(0.0\)</c:formatCode>
                <c:ptCount val="14"/>
                <c:pt idx="0">
                  <c:v>15.5</c:v>
                </c:pt>
                <c:pt idx="1">
                  <c:v>15.2</c:v>
                </c:pt>
                <c:pt idx="2">
                  <c:v>15.2</c:v>
                </c:pt>
                <c:pt idx="3">
                  <c:v>15.3</c:v>
                </c:pt>
                <c:pt idx="4">
                  <c:v>15.3</c:v>
                </c:pt>
                <c:pt idx="5">
                  <c:v>15</c:v>
                </c:pt>
                <c:pt idx="6">
                  <c:v>15.1</c:v>
                </c:pt>
                <c:pt idx="7">
                  <c:v>14.8</c:v>
                </c:pt>
                <c:pt idx="8">
                  <c:v>14.6</c:v>
                </c:pt>
                <c:pt idx="9">
                  <c:v>14.6</c:v>
                </c:pt>
                <c:pt idx="10">
                  <c:v>14.3</c:v>
                </c:pt>
                <c:pt idx="11">
                  <c:v>14.1</c:v>
                </c:pt>
                <c:pt idx="12">
                  <c:v>13.8</c:v>
                </c:pt>
                <c:pt idx="13">
                  <c:v>13.4</c:v>
                </c:pt>
              </c:numCache>
            </c:numRef>
          </c:val>
        </c:ser>
        <c:ser>
          <c:idx val="2"/>
          <c:order val="2"/>
          <c:tx>
            <c:strRef>
              <c:f>就業データ!$E$1</c:f>
              <c:strCache>
                <c:ptCount val="1"/>
                <c:pt idx="0">
                  <c:v>　会社・団体等の役員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就業データ!$B$2:$B$15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就業データ!$E$2:$E$15</c:f>
              <c:numCache>
                <c:formatCode>0.0_);[Red]\(0.0\)</c:formatCode>
                <c:ptCount val="14"/>
                <c:pt idx="0">
                  <c:v>4.7</c:v>
                </c:pt>
                <c:pt idx="1">
                  <c:v>4.9000000000000004</c:v>
                </c:pt>
                <c:pt idx="2">
                  <c:v>4.7</c:v>
                </c:pt>
                <c:pt idx="3">
                  <c:v>4.5</c:v>
                </c:pt>
                <c:pt idx="4">
                  <c:v>4.2</c:v>
                </c:pt>
                <c:pt idx="5">
                  <c:v>4.3</c:v>
                </c:pt>
                <c:pt idx="6">
                  <c:v>4</c:v>
                </c:pt>
                <c:pt idx="7">
                  <c:v>4</c:v>
                </c:pt>
                <c:pt idx="8">
                  <c:v>3.8</c:v>
                </c:pt>
                <c:pt idx="9">
                  <c:v>3.9</c:v>
                </c:pt>
                <c:pt idx="10">
                  <c:v>3.7</c:v>
                </c:pt>
                <c:pt idx="11">
                  <c:v>3.6</c:v>
                </c:pt>
                <c:pt idx="12">
                  <c:v>3.5</c:v>
                </c:pt>
                <c:pt idx="13">
                  <c:v>3.1</c:v>
                </c:pt>
              </c:numCache>
            </c:numRef>
          </c:val>
        </c:ser>
        <c:ser>
          <c:idx val="3"/>
          <c:order val="3"/>
          <c:tx>
            <c:strRef>
              <c:f>就業データ!$F$1</c:f>
              <c:strCache>
                <c:ptCount val="1"/>
                <c:pt idx="0">
                  <c:v>　正規の職員・従業員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就業データ!$B$2:$B$15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就業データ!$F$2:$F$15</c:f>
              <c:numCache>
                <c:formatCode>0.0_);[Red]\(0.0\)</c:formatCode>
                <c:ptCount val="14"/>
                <c:pt idx="0">
                  <c:v>38.4</c:v>
                </c:pt>
                <c:pt idx="1">
                  <c:v>35.700000000000003</c:v>
                </c:pt>
                <c:pt idx="2">
                  <c:v>32.6</c:v>
                </c:pt>
                <c:pt idx="3">
                  <c:v>29.4</c:v>
                </c:pt>
                <c:pt idx="4">
                  <c:v>25.7</c:v>
                </c:pt>
                <c:pt idx="5">
                  <c:v>22.3</c:v>
                </c:pt>
                <c:pt idx="6">
                  <c:v>18.5</c:v>
                </c:pt>
                <c:pt idx="7">
                  <c:v>15.7</c:v>
                </c:pt>
                <c:pt idx="8">
                  <c:v>12.8</c:v>
                </c:pt>
                <c:pt idx="9">
                  <c:v>10.3</c:v>
                </c:pt>
                <c:pt idx="10">
                  <c:v>7.9</c:v>
                </c:pt>
                <c:pt idx="11">
                  <c:v>6.5</c:v>
                </c:pt>
                <c:pt idx="12">
                  <c:v>5.5</c:v>
                </c:pt>
                <c:pt idx="13">
                  <c:v>4.5</c:v>
                </c:pt>
              </c:numCache>
            </c:numRef>
          </c:val>
        </c:ser>
        <c:ser>
          <c:idx val="4"/>
          <c:order val="4"/>
          <c:tx>
            <c:strRef>
              <c:f>就業データ!$G$1</c:f>
              <c:strCache>
                <c:ptCount val="1"/>
                <c:pt idx="0">
                  <c:v>　パート・アルバイト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就業データ!$B$2:$B$15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就業データ!$G$2:$G$15</c:f>
              <c:numCache>
                <c:formatCode>0.0_);[Red]\(0.0\)</c:formatCode>
                <c:ptCount val="14"/>
                <c:pt idx="0">
                  <c:v>16.7</c:v>
                </c:pt>
                <c:pt idx="1">
                  <c:v>17.399999999999999</c:v>
                </c:pt>
                <c:pt idx="2">
                  <c:v>17.3</c:v>
                </c:pt>
                <c:pt idx="3">
                  <c:v>17.5</c:v>
                </c:pt>
                <c:pt idx="4">
                  <c:v>16.899999999999999</c:v>
                </c:pt>
                <c:pt idx="5">
                  <c:v>17.399999999999999</c:v>
                </c:pt>
                <c:pt idx="6">
                  <c:v>17.100000000000001</c:v>
                </c:pt>
                <c:pt idx="7">
                  <c:v>17.100000000000001</c:v>
                </c:pt>
                <c:pt idx="8">
                  <c:v>17.5</c:v>
                </c:pt>
                <c:pt idx="9">
                  <c:v>17.5</c:v>
                </c:pt>
                <c:pt idx="10">
                  <c:v>17.7</c:v>
                </c:pt>
                <c:pt idx="11">
                  <c:v>17.8</c:v>
                </c:pt>
                <c:pt idx="12">
                  <c:v>17.5</c:v>
                </c:pt>
                <c:pt idx="13">
                  <c:v>17.3</c:v>
                </c:pt>
              </c:numCache>
            </c:numRef>
          </c:val>
        </c:ser>
        <c:ser>
          <c:idx val="5"/>
          <c:order val="5"/>
          <c:tx>
            <c:strRef>
              <c:f>就業データ!$H$1</c:f>
              <c:strCache>
                <c:ptCount val="1"/>
                <c:pt idx="0">
                  <c:v>　労働者派遣事業所の派遣社員、
　契約社員・嘱託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就業データ!$B$2:$B$15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就業データ!$H$2:$H$15</c:f>
              <c:numCache>
                <c:formatCode>0.0_);[Red]\(0.0\)</c:formatCode>
                <c:ptCount val="14"/>
                <c:pt idx="0">
                  <c:v>3.8</c:v>
                </c:pt>
                <c:pt idx="1">
                  <c:v>4.3</c:v>
                </c:pt>
                <c:pt idx="2">
                  <c:v>5.8</c:v>
                </c:pt>
                <c:pt idx="3">
                  <c:v>6.9</c:v>
                </c:pt>
                <c:pt idx="4">
                  <c:v>7.8</c:v>
                </c:pt>
                <c:pt idx="5">
                  <c:v>8.3000000000000007</c:v>
                </c:pt>
                <c:pt idx="6">
                  <c:v>9.1999999999999993</c:v>
                </c:pt>
                <c:pt idx="7">
                  <c:v>9.1999999999999993</c:v>
                </c:pt>
                <c:pt idx="8">
                  <c:v>9.1</c:v>
                </c:pt>
                <c:pt idx="9">
                  <c:v>9.4</c:v>
                </c:pt>
                <c:pt idx="10">
                  <c:v>9.1</c:v>
                </c:pt>
                <c:pt idx="11">
                  <c:v>8.6999999999999993</c:v>
                </c:pt>
                <c:pt idx="12">
                  <c:v>7.8</c:v>
                </c:pt>
                <c:pt idx="13">
                  <c:v>7.1</c:v>
                </c:pt>
              </c:numCache>
            </c:numRef>
          </c:val>
        </c:ser>
        <c:ser>
          <c:idx val="6"/>
          <c:order val="6"/>
          <c:tx>
            <c:strRef>
              <c:f>就業データ!$I$1</c:f>
              <c:strCache>
                <c:ptCount val="1"/>
                <c:pt idx="0">
                  <c:v>　家庭での内職など、その他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就業データ!$B$2:$B$15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就業データ!$I$2:$I$15</c:f>
              <c:numCache>
                <c:formatCode>0.0_);[Red]\(0.0\)</c:formatCode>
                <c:ptCount val="14"/>
                <c:pt idx="0">
                  <c:v>2.2000000000000002</c:v>
                </c:pt>
                <c:pt idx="1">
                  <c:v>2.5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2.2999999999999998</c:v>
                </c:pt>
                <c:pt idx="6">
                  <c:v>2.5</c:v>
                </c:pt>
                <c:pt idx="7">
                  <c:v>2.6</c:v>
                </c:pt>
                <c:pt idx="8">
                  <c:v>2.8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2.6</c:v>
                </c:pt>
                <c:pt idx="13">
                  <c:v>2.6</c:v>
                </c:pt>
              </c:numCache>
            </c:numRef>
          </c:val>
        </c:ser>
        <c:ser>
          <c:idx val="7"/>
          <c:order val="7"/>
          <c:tx>
            <c:strRef>
              <c:f>就業データ!$J$1</c:f>
              <c:strCache>
                <c:ptCount val="1"/>
                <c:pt idx="0">
                  <c:v>　仕事のかたち不詳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就業データ!$B$2:$B$15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就業データ!$J$2:$J$15</c:f>
              <c:numCache>
                <c:formatCode>0.0_);[Red]\(0.0\)</c:formatCode>
                <c:ptCount val="14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0.3</c:v>
                </c:pt>
                <c:pt idx="4">
                  <c:v>0.3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</c:numCache>
            </c:numRef>
          </c:val>
        </c:ser>
        <c:ser>
          <c:idx val="8"/>
          <c:order val="8"/>
          <c:tx>
            <c:strRef>
              <c:f>就業データ!$K$1</c:f>
              <c:strCache>
                <c:ptCount val="1"/>
                <c:pt idx="0">
                  <c:v>仕事をしていない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就業データ!$B$2:$B$15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就業データ!$K$2:$K$15</c:f>
              <c:numCache>
                <c:formatCode>0.0_);[Red]\(0.0\)</c:formatCode>
                <c:ptCount val="14"/>
                <c:pt idx="0">
                  <c:v>18.5</c:v>
                </c:pt>
                <c:pt idx="1">
                  <c:v>19.7</c:v>
                </c:pt>
                <c:pt idx="2">
                  <c:v>21.5</c:v>
                </c:pt>
                <c:pt idx="3">
                  <c:v>23.6</c:v>
                </c:pt>
                <c:pt idx="4">
                  <c:v>27.4</c:v>
                </c:pt>
                <c:pt idx="5">
                  <c:v>30.3</c:v>
                </c:pt>
                <c:pt idx="6">
                  <c:v>33.299999999999997</c:v>
                </c:pt>
                <c:pt idx="7">
                  <c:v>36.200000000000003</c:v>
                </c:pt>
                <c:pt idx="8">
                  <c:v>39.200000000000003</c:v>
                </c:pt>
                <c:pt idx="9">
                  <c:v>41.5</c:v>
                </c:pt>
                <c:pt idx="10">
                  <c:v>44.3</c:v>
                </c:pt>
                <c:pt idx="11">
                  <c:v>46.6</c:v>
                </c:pt>
                <c:pt idx="12">
                  <c:v>49.2</c:v>
                </c:pt>
                <c:pt idx="13">
                  <c:v>51.5</c:v>
                </c:pt>
              </c:numCache>
            </c:numRef>
          </c:val>
        </c:ser>
        <c:ser>
          <c:idx val="9"/>
          <c:order val="9"/>
          <c:tx>
            <c:strRef>
              <c:f>就業データ!$L$1</c:f>
              <c:strCache>
                <c:ptCount val="1"/>
                <c:pt idx="0">
                  <c:v>不詳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就業データ!$B$2:$B$15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就業データ!$L$2:$L$15</c:f>
              <c:numCache>
                <c:formatCode>0.0_);[Red]\(0.0\)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0.4</c:v>
                </c:pt>
                <c:pt idx="8">
                  <c:v>0.1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93931296"/>
        <c:axId val="-8939182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就業データ!$C$1</c15:sqref>
                        </c15:formulaRef>
                      </c:ext>
                    </c:extLst>
                    <c:strCache>
                      <c:ptCount val="1"/>
                      <c:pt idx="0">
                        <c:v>仕事をしている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就業データ!$B$2:$B$15</c15:sqref>
                        </c15:formulaRef>
                      </c:ext>
                    </c:extLst>
                    <c:strCache>
                      <c:ptCount val="14"/>
                      <c:pt idx="0">
                        <c:v>第１回</c:v>
                      </c:pt>
                      <c:pt idx="1">
                        <c:v>第２回</c:v>
                      </c:pt>
                      <c:pt idx="2">
                        <c:v>第３回</c:v>
                      </c:pt>
                      <c:pt idx="3">
                        <c:v>第４回</c:v>
                      </c:pt>
                      <c:pt idx="4">
                        <c:v>第５回</c:v>
                      </c:pt>
                      <c:pt idx="5">
                        <c:v>第６回</c:v>
                      </c:pt>
                      <c:pt idx="6">
                        <c:v>第７回</c:v>
                      </c:pt>
                      <c:pt idx="7">
                        <c:v>第８回</c:v>
                      </c:pt>
                      <c:pt idx="8">
                        <c:v>第９回</c:v>
                      </c:pt>
                      <c:pt idx="9">
                        <c:v>第10回</c:v>
                      </c:pt>
                      <c:pt idx="10">
                        <c:v>第11回</c:v>
                      </c:pt>
                      <c:pt idx="11">
                        <c:v>第12回</c:v>
                      </c:pt>
                      <c:pt idx="12">
                        <c:v>第13回</c:v>
                      </c:pt>
                      <c:pt idx="13">
                        <c:v>第14回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就業データ!$C$2:$C$15</c15:sqref>
                        </c15:formulaRef>
                      </c:ext>
                    </c:extLst>
                    <c:numCache>
                      <c:formatCode>0.0_);[Red]\(0.0\)</c:formatCode>
                      <c:ptCount val="14"/>
                      <c:pt idx="0">
                        <c:v>81.5</c:v>
                      </c:pt>
                      <c:pt idx="1">
                        <c:v>80.3</c:v>
                      </c:pt>
                      <c:pt idx="2">
                        <c:v>78.400000000000006</c:v>
                      </c:pt>
                      <c:pt idx="3">
                        <c:v>76.400000000000006</c:v>
                      </c:pt>
                      <c:pt idx="4">
                        <c:v>72.5</c:v>
                      </c:pt>
                      <c:pt idx="5">
                        <c:v>69.599999999999994</c:v>
                      </c:pt>
                      <c:pt idx="6">
                        <c:v>66.599999999999994</c:v>
                      </c:pt>
                      <c:pt idx="7">
                        <c:v>63.4</c:v>
                      </c:pt>
                      <c:pt idx="8">
                        <c:v>60.7</c:v>
                      </c:pt>
                      <c:pt idx="9">
                        <c:v>58.3</c:v>
                      </c:pt>
                      <c:pt idx="10">
                        <c:v>55.4</c:v>
                      </c:pt>
                      <c:pt idx="11">
                        <c:v>53.2</c:v>
                      </c:pt>
                      <c:pt idx="12">
                        <c:v>50.7</c:v>
                      </c:pt>
                      <c:pt idx="13">
                        <c:v>48.2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893931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+mn-ea"/>
                <a:cs typeface="+mn-cs"/>
              </a:defRPr>
            </a:pPr>
            <a:endParaRPr lang="ja-JP"/>
          </a:p>
        </c:txPr>
        <c:crossAx val="-893918240"/>
        <c:crosses val="autoZero"/>
        <c:auto val="1"/>
        <c:lblAlgn val="ctr"/>
        <c:lblOffset val="100"/>
        <c:noMultiLvlLbl val="0"/>
      </c:catAx>
      <c:valAx>
        <c:axId val="-89391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+mn-ea"/>
                <a:cs typeface="+mn-cs"/>
              </a:defRPr>
            </a:pPr>
            <a:endParaRPr lang="ja-JP"/>
          </a:p>
        </c:txPr>
        <c:crossAx val="-89393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024268961759768E-2"/>
          <c:y val="0.81516484516013576"/>
          <c:w val="0.91443926758407579"/>
          <c:h val="0.17227910161933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メイリオ" panose="020B0604030504040204" pitchFamily="50" charset="-128"/>
        </a:defRPr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+mn-ea"/>
                <a:cs typeface="+mn-cs"/>
              </a:defRPr>
            </a:pPr>
            <a:r>
              <a:rPr lang="ja-JP"/>
              <a:t>世　帯　構　成　の　変　化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323696787361531E-2"/>
          <c:y val="6.7802687390855432E-2"/>
          <c:w val="0.91391486580110981"/>
          <c:h val="0.83578066519399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家族構成!$C$1</c:f>
              <c:strCache>
                <c:ptCount val="1"/>
                <c:pt idx="0">
                  <c:v>単独世帯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家族構成!$B$2:$B$15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家族構成!$C$2:$C$15</c:f>
              <c:numCache>
                <c:formatCode>0.0_);[Red]\(0.0\)</c:formatCode>
                <c:ptCount val="14"/>
                <c:pt idx="0">
                  <c:v>4.8</c:v>
                </c:pt>
                <c:pt idx="1">
                  <c:v>5.6</c:v>
                </c:pt>
                <c:pt idx="2">
                  <c:v>5.6</c:v>
                </c:pt>
                <c:pt idx="3">
                  <c:v>6.4</c:v>
                </c:pt>
                <c:pt idx="4">
                  <c:v>6.8</c:v>
                </c:pt>
                <c:pt idx="5">
                  <c:v>6.9</c:v>
                </c:pt>
                <c:pt idx="6">
                  <c:v>7.4</c:v>
                </c:pt>
                <c:pt idx="7">
                  <c:v>7.6</c:v>
                </c:pt>
                <c:pt idx="8">
                  <c:v>8</c:v>
                </c:pt>
                <c:pt idx="9">
                  <c:v>8.6999999999999993</c:v>
                </c:pt>
                <c:pt idx="10">
                  <c:v>8.9</c:v>
                </c:pt>
                <c:pt idx="11">
                  <c:v>9.5</c:v>
                </c:pt>
                <c:pt idx="12">
                  <c:v>10</c:v>
                </c:pt>
                <c:pt idx="13" formatCode="0.0_ ">
                  <c:v>10.6</c:v>
                </c:pt>
              </c:numCache>
            </c:numRef>
          </c:val>
        </c:ser>
        <c:ser>
          <c:idx val="1"/>
          <c:order val="1"/>
          <c:tx>
            <c:strRef>
              <c:f>家族構成!$D$1</c:f>
              <c:strCache>
                <c:ptCount val="1"/>
                <c:pt idx="0">
                  <c:v>夫婦のみの世帯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家族構成!$B$2:$B$15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家族構成!$D$2:$D$15</c:f>
              <c:numCache>
                <c:formatCode>0.0_);[Red]\(0.0\)</c:formatCode>
                <c:ptCount val="14"/>
                <c:pt idx="0">
                  <c:v>21.4</c:v>
                </c:pt>
                <c:pt idx="1">
                  <c:v>24.5</c:v>
                </c:pt>
                <c:pt idx="2">
                  <c:v>26.4</c:v>
                </c:pt>
                <c:pt idx="3">
                  <c:v>28.7</c:v>
                </c:pt>
                <c:pt idx="4">
                  <c:v>29.7</c:v>
                </c:pt>
                <c:pt idx="5">
                  <c:v>30.7</c:v>
                </c:pt>
                <c:pt idx="6">
                  <c:v>32.4</c:v>
                </c:pt>
                <c:pt idx="7">
                  <c:v>34.6</c:v>
                </c:pt>
                <c:pt idx="8">
                  <c:v>36.799999999999997</c:v>
                </c:pt>
                <c:pt idx="9">
                  <c:v>37.6</c:v>
                </c:pt>
                <c:pt idx="10">
                  <c:v>39.299999999999997</c:v>
                </c:pt>
                <c:pt idx="11">
                  <c:v>41</c:v>
                </c:pt>
                <c:pt idx="12">
                  <c:v>42.4</c:v>
                </c:pt>
                <c:pt idx="13" formatCode="0.0_ ">
                  <c:v>43.6</c:v>
                </c:pt>
              </c:numCache>
            </c:numRef>
          </c:val>
        </c:ser>
        <c:ser>
          <c:idx val="3"/>
          <c:order val="3"/>
          <c:tx>
            <c:strRef>
              <c:f>家族構成!$F$1</c:f>
              <c:strCache>
                <c:ptCount val="1"/>
                <c:pt idx="0">
                  <c:v> 親と子と同居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家族構成!$B$2:$B$15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家族構成!$F$2:$F$15</c:f>
              <c:numCache>
                <c:formatCode>0.0_);[Red]\(0.0\)</c:formatCode>
                <c:ptCount val="14"/>
                <c:pt idx="0">
                  <c:v>17.600000000000001</c:v>
                </c:pt>
                <c:pt idx="1">
                  <c:v>15.8</c:v>
                </c:pt>
                <c:pt idx="2">
                  <c:v>14.1</c:v>
                </c:pt>
                <c:pt idx="3">
                  <c:v>13</c:v>
                </c:pt>
                <c:pt idx="4">
                  <c:v>11.8</c:v>
                </c:pt>
                <c:pt idx="5">
                  <c:v>10.7</c:v>
                </c:pt>
                <c:pt idx="6">
                  <c:v>9.4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5.3</c:v>
                </c:pt>
                <c:pt idx="11">
                  <c:v>4.4000000000000004</c:v>
                </c:pt>
                <c:pt idx="12">
                  <c:v>3.8</c:v>
                </c:pt>
                <c:pt idx="13" formatCode="0.0_ ">
                  <c:v>3.3</c:v>
                </c:pt>
              </c:numCache>
            </c:numRef>
          </c:val>
        </c:ser>
        <c:ser>
          <c:idx val="4"/>
          <c:order val="4"/>
          <c:tx>
            <c:strRef>
              <c:f>家族構成!$G$1</c:f>
              <c:strCache>
                <c:ptCount val="1"/>
                <c:pt idx="0">
                  <c:v> 子と孫と同居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家族構成!$B$2:$B$15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家族構成!$G$2:$G$15</c:f>
              <c:numCache>
                <c:formatCode>0.0_);[Red]\(0.0\)</c:formatCode>
                <c:ptCount val="14"/>
                <c:pt idx="0">
                  <c:v>3</c:v>
                </c:pt>
                <c:pt idx="1">
                  <c:v>3.3</c:v>
                </c:pt>
                <c:pt idx="2">
                  <c:v>3.7</c:v>
                </c:pt>
                <c:pt idx="3">
                  <c:v>4.0999999999999996</c:v>
                </c:pt>
                <c:pt idx="4">
                  <c:v>4.8</c:v>
                </c:pt>
                <c:pt idx="5">
                  <c:v>5.3</c:v>
                </c:pt>
                <c:pt idx="6">
                  <c:v>5.8</c:v>
                </c:pt>
                <c:pt idx="7">
                  <c:v>6.1</c:v>
                </c:pt>
                <c:pt idx="8">
                  <c:v>6.6</c:v>
                </c:pt>
                <c:pt idx="9">
                  <c:v>7.1</c:v>
                </c:pt>
                <c:pt idx="10">
                  <c:v>7.6</c:v>
                </c:pt>
                <c:pt idx="11">
                  <c:v>7.8</c:v>
                </c:pt>
                <c:pt idx="12">
                  <c:v>8</c:v>
                </c:pt>
                <c:pt idx="13" formatCode="0.0_ ">
                  <c:v>8.3000000000000007</c:v>
                </c:pt>
              </c:numCache>
            </c:numRef>
          </c:val>
        </c:ser>
        <c:ser>
          <c:idx val="5"/>
          <c:order val="5"/>
          <c:tx>
            <c:strRef>
              <c:f>家族構成!$H$1</c:f>
              <c:strCache>
                <c:ptCount val="1"/>
                <c:pt idx="0">
                  <c:v> 親と子と孫と同居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家族構成!$B$2:$B$15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家族構成!$H$2:$H$15</c:f>
              <c:numCache>
                <c:formatCode>0.0_);[Red]\(0.0\)</c:formatCode>
                <c:ptCount val="14"/>
                <c:pt idx="0">
                  <c:v>1.7</c:v>
                </c:pt>
                <c:pt idx="1">
                  <c:v>1.8</c:v>
                </c:pt>
                <c:pt idx="2">
                  <c:v>1.9</c:v>
                </c:pt>
                <c:pt idx="3">
                  <c:v>1.9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1.8</c:v>
                </c:pt>
                <c:pt idx="8">
                  <c:v>1.7</c:v>
                </c:pt>
                <c:pt idx="9">
                  <c:v>1.7</c:v>
                </c:pt>
                <c:pt idx="10">
                  <c:v>1.6</c:v>
                </c:pt>
                <c:pt idx="11">
                  <c:v>1.5</c:v>
                </c:pt>
                <c:pt idx="12">
                  <c:v>1.3</c:v>
                </c:pt>
                <c:pt idx="13" formatCode="0.0_ ">
                  <c:v>1.1000000000000001</c:v>
                </c:pt>
              </c:numCache>
            </c:numRef>
          </c:val>
        </c:ser>
        <c:ser>
          <c:idx val="6"/>
          <c:order val="6"/>
          <c:tx>
            <c:strRef>
              <c:f>家族構成!$I$1</c:f>
              <c:strCache>
                <c:ptCount val="1"/>
                <c:pt idx="0">
                  <c:v>親あり子なしの世帯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家族構成!$B$2:$B$15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家族構成!$I$2:$I$15</c:f>
              <c:numCache>
                <c:formatCode>0.0_);[Red]\(0.0\)</c:formatCode>
                <c:ptCount val="14"/>
                <c:pt idx="0">
                  <c:v>10.6</c:v>
                </c:pt>
                <c:pt idx="1">
                  <c:v>10.5</c:v>
                </c:pt>
                <c:pt idx="2">
                  <c:v>10.9</c:v>
                </c:pt>
                <c:pt idx="3">
                  <c:v>10.7</c:v>
                </c:pt>
                <c:pt idx="4">
                  <c:v>10.3</c:v>
                </c:pt>
                <c:pt idx="5">
                  <c:v>10.4</c:v>
                </c:pt>
                <c:pt idx="6">
                  <c:v>10.1</c:v>
                </c:pt>
                <c:pt idx="7">
                  <c:v>9.8000000000000007</c:v>
                </c:pt>
                <c:pt idx="8">
                  <c:v>9.1</c:v>
                </c:pt>
                <c:pt idx="9">
                  <c:v>8.8000000000000007</c:v>
                </c:pt>
                <c:pt idx="10">
                  <c:v>8</c:v>
                </c:pt>
                <c:pt idx="11">
                  <c:v>7.4</c:v>
                </c:pt>
                <c:pt idx="12">
                  <c:v>6.6</c:v>
                </c:pt>
                <c:pt idx="13" formatCode="0.0_ ">
                  <c:v>6</c:v>
                </c:pt>
              </c:numCache>
            </c:numRef>
          </c:val>
        </c:ser>
        <c:ser>
          <c:idx val="7"/>
          <c:order val="7"/>
          <c:tx>
            <c:strRef>
              <c:f>家族構成!$J$1</c:f>
              <c:strCache>
                <c:ptCount val="1"/>
                <c:pt idx="0">
                  <c:v>親なし子ありの世帯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家族構成!$B$2:$B$15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家族構成!$J$2:$J$15</c:f>
              <c:numCache>
                <c:formatCode>0.0_);[Red]\(0.0\)</c:formatCode>
                <c:ptCount val="14"/>
                <c:pt idx="0">
                  <c:v>39.299999999999997</c:v>
                </c:pt>
                <c:pt idx="1">
                  <c:v>36.700000000000003</c:v>
                </c:pt>
                <c:pt idx="2">
                  <c:v>35.6</c:v>
                </c:pt>
                <c:pt idx="3">
                  <c:v>33.799999999999997</c:v>
                </c:pt>
                <c:pt idx="4">
                  <c:v>33.200000000000003</c:v>
                </c:pt>
                <c:pt idx="5">
                  <c:v>32.5</c:v>
                </c:pt>
                <c:pt idx="6">
                  <c:v>31.2</c:v>
                </c:pt>
                <c:pt idx="7">
                  <c:v>30.1</c:v>
                </c:pt>
                <c:pt idx="8">
                  <c:v>28.9</c:v>
                </c:pt>
                <c:pt idx="9">
                  <c:v>28.2</c:v>
                </c:pt>
                <c:pt idx="10">
                  <c:v>27.3</c:v>
                </c:pt>
                <c:pt idx="11">
                  <c:v>26.6</c:v>
                </c:pt>
                <c:pt idx="12">
                  <c:v>25.9</c:v>
                </c:pt>
                <c:pt idx="13" formatCode="0.0_ ">
                  <c:v>24.9</c:v>
                </c:pt>
              </c:numCache>
            </c:numRef>
          </c:val>
        </c:ser>
        <c:ser>
          <c:idx val="8"/>
          <c:order val="8"/>
          <c:tx>
            <c:strRef>
              <c:f>家族構成!$K$1</c:f>
              <c:strCache>
                <c:ptCount val="1"/>
                <c:pt idx="0">
                  <c:v>その他の世帯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家族構成!$B$2:$B$15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家族構成!$K$2:$K$15</c:f>
              <c:numCache>
                <c:formatCode>0.0_);[Red]\(0.0\)</c:formatCode>
                <c:ptCount val="14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1</c:v>
                </c:pt>
                <c:pt idx="4">
                  <c:v>1.1000000000000001</c:v>
                </c:pt>
                <c:pt idx="5">
                  <c:v>1</c:v>
                </c:pt>
                <c:pt idx="6">
                  <c:v>1.2</c:v>
                </c:pt>
                <c:pt idx="7">
                  <c:v>1.3</c:v>
                </c:pt>
                <c:pt idx="8">
                  <c:v>1.4</c:v>
                </c:pt>
                <c:pt idx="9">
                  <c:v>1.4</c:v>
                </c:pt>
                <c:pt idx="10">
                  <c:v>1.6</c:v>
                </c:pt>
                <c:pt idx="11">
                  <c:v>1.6</c:v>
                </c:pt>
                <c:pt idx="12">
                  <c:v>1.7</c:v>
                </c:pt>
                <c:pt idx="13" formatCode="0.0_ ">
                  <c:v>1.9</c:v>
                </c:pt>
              </c:numCache>
            </c:numRef>
          </c:val>
        </c:ser>
        <c:ser>
          <c:idx val="9"/>
          <c:order val="9"/>
          <c:tx>
            <c:strRef>
              <c:f>家族構成!$L$1</c:f>
              <c:strCache>
                <c:ptCount val="1"/>
                <c:pt idx="0">
                  <c:v>不詳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家族構成!$B$2:$B$15</c:f>
              <c:strCache>
                <c:ptCount val="14"/>
                <c:pt idx="0">
                  <c:v>第１回</c:v>
                </c:pt>
                <c:pt idx="1">
                  <c:v>第２回</c:v>
                </c:pt>
                <c:pt idx="2">
                  <c:v>第３回</c:v>
                </c:pt>
                <c:pt idx="3">
                  <c:v>第４回</c:v>
                </c:pt>
                <c:pt idx="4">
                  <c:v>第５回</c:v>
                </c:pt>
                <c:pt idx="5">
                  <c:v>第６回</c:v>
                </c:pt>
                <c:pt idx="6">
                  <c:v>第７回</c:v>
                </c:pt>
                <c:pt idx="7">
                  <c:v>第８回</c:v>
                </c:pt>
                <c:pt idx="8">
                  <c:v>第９回</c:v>
                </c:pt>
                <c:pt idx="9">
                  <c:v>第10回</c:v>
                </c:pt>
                <c:pt idx="10">
                  <c:v>第11回</c:v>
                </c:pt>
                <c:pt idx="11">
                  <c:v>第12回</c:v>
                </c:pt>
                <c:pt idx="12">
                  <c:v>第13回</c:v>
                </c:pt>
                <c:pt idx="13">
                  <c:v>第14回</c:v>
                </c:pt>
              </c:strCache>
            </c:strRef>
          </c:cat>
          <c:val>
            <c:numRef>
              <c:f>家族構成!$L$2:$L$15</c:f>
              <c:numCache>
                <c:formatCode>0.0_);[Red]\(0.0\)</c:formatCode>
                <c:ptCount val="14"/>
                <c:pt idx="0">
                  <c:v>0.7</c:v>
                </c:pt>
                <c:pt idx="1">
                  <c:v>0.9</c:v>
                </c:pt>
                <c:pt idx="2">
                  <c:v>0.7</c:v>
                </c:pt>
                <c:pt idx="3">
                  <c:v>0.4</c:v>
                </c:pt>
                <c:pt idx="4">
                  <c:v>0.2</c:v>
                </c:pt>
                <c:pt idx="5">
                  <c:v>0.5</c:v>
                </c:pt>
                <c:pt idx="6">
                  <c:v>0.7</c:v>
                </c:pt>
                <c:pt idx="7">
                  <c:v>0.6</c:v>
                </c:pt>
                <c:pt idx="8">
                  <c:v>0.4</c:v>
                </c:pt>
                <c:pt idx="9">
                  <c:v>0.5</c:v>
                </c:pt>
                <c:pt idx="10">
                  <c:v>0.2</c:v>
                </c:pt>
                <c:pt idx="11">
                  <c:v>0.3</c:v>
                </c:pt>
                <c:pt idx="12">
                  <c:v>0.3</c:v>
                </c:pt>
                <c:pt idx="13" formatCode="0.0_ 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93930752"/>
        <c:axId val="-89392640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家族構成!$E$1</c15:sqref>
                        </c15:formulaRef>
                      </c:ext>
                    </c:extLst>
                    <c:strCache>
                      <c:ptCount val="1"/>
                      <c:pt idx="0">
                        <c:v>三世代世帯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家族構成!$B$2:$B$15</c15:sqref>
                        </c15:formulaRef>
                      </c:ext>
                    </c:extLst>
                    <c:strCache>
                      <c:ptCount val="14"/>
                      <c:pt idx="0">
                        <c:v>第１回</c:v>
                      </c:pt>
                      <c:pt idx="1">
                        <c:v>第２回</c:v>
                      </c:pt>
                      <c:pt idx="2">
                        <c:v>第３回</c:v>
                      </c:pt>
                      <c:pt idx="3">
                        <c:v>第４回</c:v>
                      </c:pt>
                      <c:pt idx="4">
                        <c:v>第５回</c:v>
                      </c:pt>
                      <c:pt idx="5">
                        <c:v>第６回</c:v>
                      </c:pt>
                      <c:pt idx="6">
                        <c:v>第７回</c:v>
                      </c:pt>
                      <c:pt idx="7">
                        <c:v>第８回</c:v>
                      </c:pt>
                      <c:pt idx="8">
                        <c:v>第９回</c:v>
                      </c:pt>
                      <c:pt idx="9">
                        <c:v>第10回</c:v>
                      </c:pt>
                      <c:pt idx="10">
                        <c:v>第11回</c:v>
                      </c:pt>
                      <c:pt idx="11">
                        <c:v>第12回</c:v>
                      </c:pt>
                      <c:pt idx="12">
                        <c:v>第13回</c:v>
                      </c:pt>
                      <c:pt idx="13">
                        <c:v>第14回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家族構成!$E$2:$E$15</c15:sqref>
                        </c15:formulaRef>
                      </c:ext>
                    </c:extLst>
                    <c:numCache>
                      <c:formatCode>0.0_);[Red]\(0.0\)</c:formatCode>
                      <c:ptCount val="14"/>
                      <c:pt idx="0">
                        <c:v>22.3</c:v>
                      </c:pt>
                      <c:pt idx="1">
                        <c:v>20.8</c:v>
                      </c:pt>
                      <c:pt idx="2">
                        <c:v>19.7</c:v>
                      </c:pt>
                      <c:pt idx="3">
                        <c:v>19</c:v>
                      </c:pt>
                      <c:pt idx="4">
                        <c:v>18.600000000000001</c:v>
                      </c:pt>
                      <c:pt idx="5">
                        <c:v>17.899999999999999</c:v>
                      </c:pt>
                      <c:pt idx="6">
                        <c:v>17.100000000000001</c:v>
                      </c:pt>
                      <c:pt idx="7">
                        <c:v>16</c:v>
                      </c:pt>
                      <c:pt idx="8">
                        <c:v>15.3</c:v>
                      </c:pt>
                      <c:pt idx="9">
                        <c:v>14.8</c:v>
                      </c:pt>
                      <c:pt idx="10">
                        <c:v>14.5</c:v>
                      </c:pt>
                      <c:pt idx="11">
                        <c:v>13.8</c:v>
                      </c:pt>
                      <c:pt idx="12">
                        <c:v>13.2</c:v>
                      </c:pt>
                      <c:pt idx="13" formatCode="0.0_ ">
                        <c:v>12.7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893930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+mn-ea"/>
                <a:cs typeface="+mn-cs"/>
              </a:defRPr>
            </a:pPr>
            <a:endParaRPr lang="ja-JP"/>
          </a:p>
        </c:txPr>
        <c:crossAx val="-893926400"/>
        <c:crosses val="autoZero"/>
        <c:auto val="1"/>
        <c:lblAlgn val="ctr"/>
        <c:lblOffset val="100"/>
        <c:noMultiLvlLbl val="0"/>
      </c:catAx>
      <c:valAx>
        <c:axId val="-89392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+mn-ea"/>
                <a:cs typeface="+mn-cs"/>
              </a:defRPr>
            </a:pPr>
            <a:endParaRPr lang="ja-JP"/>
          </a:p>
        </c:txPr>
        <c:crossAx val="-89393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32264260641E-2"/>
          <c:y val="0.94691936739901528"/>
          <c:w val="0.92595115578109966"/>
          <c:h val="4.0524579380455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>
          <a:latin typeface="メイリオ" panose="020B0604030504040204" pitchFamily="50" charset="-128"/>
        </a:defRPr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214" cy="606878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214" cy="606878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A3" sqref="A3:O14"/>
    </sheetView>
  </sheetViews>
  <sheetFormatPr defaultColWidth="9" defaultRowHeight="13.2" x14ac:dyDescent="0.2"/>
  <cols>
    <col min="1" max="1" width="17.88671875" style="1" bestFit="1" customWidth="1"/>
    <col min="2" max="256" width="9" style="1"/>
    <col min="257" max="257" width="17.88671875" style="1" bestFit="1" customWidth="1"/>
    <col min="258" max="512" width="9" style="1"/>
    <col min="513" max="513" width="17.88671875" style="1" bestFit="1" customWidth="1"/>
    <col min="514" max="768" width="9" style="1"/>
    <col min="769" max="769" width="17.88671875" style="1" bestFit="1" customWidth="1"/>
    <col min="770" max="1024" width="9" style="1"/>
    <col min="1025" max="1025" width="17.88671875" style="1" bestFit="1" customWidth="1"/>
    <col min="1026" max="1280" width="9" style="1"/>
    <col min="1281" max="1281" width="17.88671875" style="1" bestFit="1" customWidth="1"/>
    <col min="1282" max="1536" width="9" style="1"/>
    <col min="1537" max="1537" width="17.88671875" style="1" bestFit="1" customWidth="1"/>
    <col min="1538" max="1792" width="9" style="1"/>
    <col min="1793" max="1793" width="17.88671875" style="1" bestFit="1" customWidth="1"/>
    <col min="1794" max="2048" width="9" style="1"/>
    <col min="2049" max="2049" width="17.88671875" style="1" bestFit="1" customWidth="1"/>
    <col min="2050" max="2304" width="9" style="1"/>
    <col min="2305" max="2305" width="17.88671875" style="1" bestFit="1" customWidth="1"/>
    <col min="2306" max="2560" width="9" style="1"/>
    <col min="2561" max="2561" width="17.88671875" style="1" bestFit="1" customWidth="1"/>
    <col min="2562" max="2816" width="9" style="1"/>
    <col min="2817" max="2817" width="17.88671875" style="1" bestFit="1" customWidth="1"/>
    <col min="2818" max="3072" width="9" style="1"/>
    <col min="3073" max="3073" width="17.88671875" style="1" bestFit="1" customWidth="1"/>
    <col min="3074" max="3328" width="9" style="1"/>
    <col min="3329" max="3329" width="17.88671875" style="1" bestFit="1" customWidth="1"/>
    <col min="3330" max="3584" width="9" style="1"/>
    <col min="3585" max="3585" width="17.88671875" style="1" bestFit="1" customWidth="1"/>
    <col min="3586" max="3840" width="9" style="1"/>
    <col min="3841" max="3841" width="17.88671875" style="1" bestFit="1" customWidth="1"/>
    <col min="3842" max="4096" width="9" style="1"/>
    <col min="4097" max="4097" width="17.88671875" style="1" bestFit="1" customWidth="1"/>
    <col min="4098" max="4352" width="9" style="1"/>
    <col min="4353" max="4353" width="17.88671875" style="1" bestFit="1" customWidth="1"/>
    <col min="4354" max="4608" width="9" style="1"/>
    <col min="4609" max="4609" width="17.88671875" style="1" bestFit="1" customWidth="1"/>
    <col min="4610" max="4864" width="9" style="1"/>
    <col min="4865" max="4865" width="17.88671875" style="1" bestFit="1" customWidth="1"/>
    <col min="4866" max="5120" width="9" style="1"/>
    <col min="5121" max="5121" width="17.88671875" style="1" bestFit="1" customWidth="1"/>
    <col min="5122" max="5376" width="9" style="1"/>
    <col min="5377" max="5377" width="17.88671875" style="1" bestFit="1" customWidth="1"/>
    <col min="5378" max="5632" width="9" style="1"/>
    <col min="5633" max="5633" width="17.88671875" style="1" bestFit="1" customWidth="1"/>
    <col min="5634" max="5888" width="9" style="1"/>
    <col min="5889" max="5889" width="17.88671875" style="1" bestFit="1" customWidth="1"/>
    <col min="5890" max="6144" width="9" style="1"/>
    <col min="6145" max="6145" width="17.88671875" style="1" bestFit="1" customWidth="1"/>
    <col min="6146" max="6400" width="9" style="1"/>
    <col min="6401" max="6401" width="17.88671875" style="1" bestFit="1" customWidth="1"/>
    <col min="6402" max="6656" width="9" style="1"/>
    <col min="6657" max="6657" width="17.88671875" style="1" bestFit="1" customWidth="1"/>
    <col min="6658" max="6912" width="9" style="1"/>
    <col min="6913" max="6913" width="17.88671875" style="1" bestFit="1" customWidth="1"/>
    <col min="6914" max="7168" width="9" style="1"/>
    <col min="7169" max="7169" width="17.88671875" style="1" bestFit="1" customWidth="1"/>
    <col min="7170" max="7424" width="9" style="1"/>
    <col min="7425" max="7425" width="17.88671875" style="1" bestFit="1" customWidth="1"/>
    <col min="7426" max="7680" width="9" style="1"/>
    <col min="7681" max="7681" width="17.88671875" style="1" bestFit="1" customWidth="1"/>
    <col min="7682" max="7936" width="9" style="1"/>
    <col min="7937" max="7937" width="17.88671875" style="1" bestFit="1" customWidth="1"/>
    <col min="7938" max="8192" width="9" style="1"/>
    <col min="8193" max="8193" width="17.88671875" style="1" bestFit="1" customWidth="1"/>
    <col min="8194" max="8448" width="9" style="1"/>
    <col min="8449" max="8449" width="17.88671875" style="1" bestFit="1" customWidth="1"/>
    <col min="8450" max="8704" width="9" style="1"/>
    <col min="8705" max="8705" width="17.88671875" style="1" bestFit="1" customWidth="1"/>
    <col min="8706" max="8960" width="9" style="1"/>
    <col min="8961" max="8961" width="17.88671875" style="1" bestFit="1" customWidth="1"/>
    <col min="8962" max="9216" width="9" style="1"/>
    <col min="9217" max="9217" width="17.88671875" style="1" bestFit="1" customWidth="1"/>
    <col min="9218" max="9472" width="9" style="1"/>
    <col min="9473" max="9473" width="17.88671875" style="1" bestFit="1" customWidth="1"/>
    <col min="9474" max="9728" width="9" style="1"/>
    <col min="9729" max="9729" width="17.88671875" style="1" bestFit="1" customWidth="1"/>
    <col min="9730" max="9984" width="9" style="1"/>
    <col min="9985" max="9985" width="17.88671875" style="1" bestFit="1" customWidth="1"/>
    <col min="9986" max="10240" width="9" style="1"/>
    <col min="10241" max="10241" width="17.88671875" style="1" bestFit="1" customWidth="1"/>
    <col min="10242" max="10496" width="9" style="1"/>
    <col min="10497" max="10497" width="17.88671875" style="1" bestFit="1" customWidth="1"/>
    <col min="10498" max="10752" width="9" style="1"/>
    <col min="10753" max="10753" width="17.88671875" style="1" bestFit="1" customWidth="1"/>
    <col min="10754" max="11008" width="9" style="1"/>
    <col min="11009" max="11009" width="17.88671875" style="1" bestFit="1" customWidth="1"/>
    <col min="11010" max="11264" width="9" style="1"/>
    <col min="11265" max="11265" width="17.88671875" style="1" bestFit="1" customWidth="1"/>
    <col min="11266" max="11520" width="9" style="1"/>
    <col min="11521" max="11521" width="17.88671875" style="1" bestFit="1" customWidth="1"/>
    <col min="11522" max="11776" width="9" style="1"/>
    <col min="11777" max="11777" width="17.88671875" style="1" bestFit="1" customWidth="1"/>
    <col min="11778" max="12032" width="9" style="1"/>
    <col min="12033" max="12033" width="17.88671875" style="1" bestFit="1" customWidth="1"/>
    <col min="12034" max="12288" width="9" style="1"/>
    <col min="12289" max="12289" width="17.88671875" style="1" bestFit="1" customWidth="1"/>
    <col min="12290" max="12544" width="9" style="1"/>
    <col min="12545" max="12545" width="17.88671875" style="1" bestFit="1" customWidth="1"/>
    <col min="12546" max="12800" width="9" style="1"/>
    <col min="12801" max="12801" width="17.88671875" style="1" bestFit="1" customWidth="1"/>
    <col min="12802" max="13056" width="9" style="1"/>
    <col min="13057" max="13057" width="17.88671875" style="1" bestFit="1" customWidth="1"/>
    <col min="13058" max="13312" width="9" style="1"/>
    <col min="13313" max="13313" width="17.88671875" style="1" bestFit="1" customWidth="1"/>
    <col min="13314" max="13568" width="9" style="1"/>
    <col min="13569" max="13569" width="17.88671875" style="1" bestFit="1" customWidth="1"/>
    <col min="13570" max="13824" width="9" style="1"/>
    <col min="13825" max="13825" width="17.88671875" style="1" bestFit="1" customWidth="1"/>
    <col min="13826" max="14080" width="9" style="1"/>
    <col min="14081" max="14081" width="17.88671875" style="1" bestFit="1" customWidth="1"/>
    <col min="14082" max="14336" width="9" style="1"/>
    <col min="14337" max="14337" width="17.88671875" style="1" bestFit="1" customWidth="1"/>
    <col min="14338" max="14592" width="9" style="1"/>
    <col min="14593" max="14593" width="17.88671875" style="1" bestFit="1" customWidth="1"/>
    <col min="14594" max="14848" width="9" style="1"/>
    <col min="14849" max="14849" width="17.88671875" style="1" bestFit="1" customWidth="1"/>
    <col min="14850" max="15104" width="9" style="1"/>
    <col min="15105" max="15105" width="17.88671875" style="1" bestFit="1" customWidth="1"/>
    <col min="15106" max="15360" width="9" style="1"/>
    <col min="15361" max="15361" width="17.88671875" style="1" bestFit="1" customWidth="1"/>
    <col min="15362" max="15616" width="9" style="1"/>
    <col min="15617" max="15617" width="17.88671875" style="1" bestFit="1" customWidth="1"/>
    <col min="15618" max="15872" width="9" style="1"/>
    <col min="15873" max="15873" width="17.88671875" style="1" bestFit="1" customWidth="1"/>
    <col min="15874" max="16128" width="9" style="1"/>
    <col min="16129" max="16129" width="17.88671875" style="1" bestFit="1" customWidth="1"/>
    <col min="16130" max="16384" width="9" style="1"/>
  </cols>
  <sheetData>
    <row r="1" spans="1:15" x14ac:dyDescent="0.2">
      <c r="A1" s="1" t="s">
        <v>0</v>
      </c>
    </row>
    <row r="2" spans="1:15" x14ac:dyDescent="0.2">
      <c r="K2" s="2"/>
      <c r="O2" s="1" t="s">
        <v>1</v>
      </c>
    </row>
    <row r="3" spans="1:15" x14ac:dyDescent="0.2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6" t="s">
        <v>11</v>
      </c>
      <c r="L3" s="4" t="s">
        <v>12</v>
      </c>
      <c r="M3" s="6" t="s">
        <v>13</v>
      </c>
      <c r="N3" s="4" t="s">
        <v>14</v>
      </c>
      <c r="O3" s="4" t="s">
        <v>15</v>
      </c>
    </row>
    <row r="4" spans="1:15" x14ac:dyDescent="0.2">
      <c r="A4" s="7" t="s">
        <v>16</v>
      </c>
      <c r="B4" s="8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9">
        <v>100</v>
      </c>
      <c r="L4" s="9">
        <v>100</v>
      </c>
      <c r="M4" s="9">
        <v>100</v>
      </c>
      <c r="N4" s="9">
        <v>100</v>
      </c>
      <c r="O4" s="10">
        <v>100</v>
      </c>
    </row>
    <row r="5" spans="1:15" x14ac:dyDescent="0.2">
      <c r="A5" s="7" t="s">
        <v>17</v>
      </c>
      <c r="B5" s="11">
        <v>4.8</v>
      </c>
      <c r="C5" s="12">
        <v>5.6</v>
      </c>
      <c r="D5" s="12">
        <v>5.6</v>
      </c>
      <c r="E5" s="12">
        <v>6.4</v>
      </c>
      <c r="F5" s="12">
        <v>6.8</v>
      </c>
      <c r="G5" s="12">
        <v>6.9</v>
      </c>
      <c r="H5" s="12">
        <v>7.4</v>
      </c>
      <c r="I5" s="12">
        <v>7.6</v>
      </c>
      <c r="J5" s="12">
        <v>8</v>
      </c>
      <c r="K5" s="12">
        <v>8.6999999999999993</v>
      </c>
      <c r="L5" s="12">
        <v>8.9</v>
      </c>
      <c r="M5" s="12">
        <v>9.5</v>
      </c>
      <c r="N5" s="12">
        <v>10</v>
      </c>
      <c r="O5" s="13">
        <v>10.6</v>
      </c>
    </row>
    <row r="6" spans="1:15" x14ac:dyDescent="0.2">
      <c r="A6" s="7" t="s">
        <v>18</v>
      </c>
      <c r="B6" s="11">
        <v>21.4</v>
      </c>
      <c r="C6" s="12">
        <v>24.5</v>
      </c>
      <c r="D6" s="12">
        <v>26.4</v>
      </c>
      <c r="E6" s="12">
        <v>28.7</v>
      </c>
      <c r="F6" s="12">
        <v>29.7</v>
      </c>
      <c r="G6" s="12">
        <v>30.7</v>
      </c>
      <c r="H6" s="12">
        <v>32.4</v>
      </c>
      <c r="I6" s="12">
        <v>34.6</v>
      </c>
      <c r="J6" s="12">
        <v>36.799999999999997</v>
      </c>
      <c r="K6" s="12">
        <v>37.6</v>
      </c>
      <c r="L6" s="12">
        <v>39.299999999999997</v>
      </c>
      <c r="M6" s="12">
        <v>41</v>
      </c>
      <c r="N6" s="12">
        <v>42.4</v>
      </c>
      <c r="O6" s="13">
        <v>43.6</v>
      </c>
    </row>
    <row r="7" spans="1:15" x14ac:dyDescent="0.2">
      <c r="A7" s="7" t="s">
        <v>19</v>
      </c>
      <c r="B7" s="11">
        <v>22.3</v>
      </c>
      <c r="C7" s="12">
        <v>20.8</v>
      </c>
      <c r="D7" s="12">
        <v>19.7</v>
      </c>
      <c r="E7" s="12">
        <v>19</v>
      </c>
      <c r="F7" s="12">
        <v>18.600000000000001</v>
      </c>
      <c r="G7" s="12">
        <v>17.899999999999999</v>
      </c>
      <c r="H7" s="12">
        <v>17.100000000000001</v>
      </c>
      <c r="I7" s="12">
        <v>16</v>
      </c>
      <c r="J7" s="12">
        <v>15.3</v>
      </c>
      <c r="K7" s="12">
        <v>14.8</v>
      </c>
      <c r="L7" s="12">
        <v>14.5</v>
      </c>
      <c r="M7" s="12">
        <v>13.8</v>
      </c>
      <c r="N7" s="12">
        <v>13.2</v>
      </c>
      <c r="O7" s="13">
        <v>12.7</v>
      </c>
    </row>
    <row r="8" spans="1:15" x14ac:dyDescent="0.2">
      <c r="A8" s="7" t="s">
        <v>20</v>
      </c>
      <c r="B8" s="11">
        <v>17.600000000000001</v>
      </c>
      <c r="C8" s="12">
        <v>15.8</v>
      </c>
      <c r="D8" s="12">
        <v>14.1</v>
      </c>
      <c r="E8" s="12">
        <v>13</v>
      </c>
      <c r="F8" s="12">
        <v>11.8</v>
      </c>
      <c r="G8" s="12">
        <v>10.7</v>
      </c>
      <c r="H8" s="12">
        <v>9.4</v>
      </c>
      <c r="I8" s="12">
        <v>8</v>
      </c>
      <c r="J8" s="12">
        <v>7</v>
      </c>
      <c r="K8" s="12">
        <v>6</v>
      </c>
      <c r="L8" s="12">
        <v>5.3</v>
      </c>
      <c r="M8" s="12">
        <v>4.4000000000000004</v>
      </c>
      <c r="N8" s="12">
        <v>3.8</v>
      </c>
      <c r="O8" s="13">
        <v>3.3</v>
      </c>
    </row>
    <row r="9" spans="1:15" x14ac:dyDescent="0.2">
      <c r="A9" s="7" t="s">
        <v>21</v>
      </c>
      <c r="B9" s="11">
        <v>3</v>
      </c>
      <c r="C9" s="12">
        <v>3.3</v>
      </c>
      <c r="D9" s="12">
        <v>3.7</v>
      </c>
      <c r="E9" s="12">
        <v>4.0999999999999996</v>
      </c>
      <c r="F9" s="12">
        <v>4.8</v>
      </c>
      <c r="G9" s="12">
        <v>5.3</v>
      </c>
      <c r="H9" s="12">
        <v>5.8</v>
      </c>
      <c r="I9" s="12">
        <v>6.1</v>
      </c>
      <c r="J9" s="12">
        <v>6.6</v>
      </c>
      <c r="K9" s="12">
        <v>7.1</v>
      </c>
      <c r="L9" s="12">
        <v>7.6</v>
      </c>
      <c r="M9" s="12">
        <v>7.8</v>
      </c>
      <c r="N9" s="12">
        <v>8</v>
      </c>
      <c r="O9" s="13">
        <v>8.3000000000000007</v>
      </c>
    </row>
    <row r="10" spans="1:15" x14ac:dyDescent="0.2">
      <c r="A10" s="7" t="s">
        <v>22</v>
      </c>
      <c r="B10" s="11">
        <v>1.7</v>
      </c>
      <c r="C10" s="12">
        <v>1.8</v>
      </c>
      <c r="D10" s="12">
        <v>1.9</v>
      </c>
      <c r="E10" s="12">
        <v>1.9</v>
      </c>
      <c r="F10" s="12">
        <v>2</v>
      </c>
      <c r="G10" s="12">
        <v>2</v>
      </c>
      <c r="H10" s="12">
        <v>2</v>
      </c>
      <c r="I10" s="12">
        <v>1.8</v>
      </c>
      <c r="J10" s="12">
        <v>1.7</v>
      </c>
      <c r="K10" s="12">
        <v>1.7</v>
      </c>
      <c r="L10" s="12">
        <v>1.6</v>
      </c>
      <c r="M10" s="12">
        <v>1.5</v>
      </c>
      <c r="N10" s="12">
        <v>1.3</v>
      </c>
      <c r="O10" s="13">
        <v>1.1000000000000001</v>
      </c>
    </row>
    <row r="11" spans="1:15" x14ac:dyDescent="0.2">
      <c r="A11" s="7" t="s">
        <v>23</v>
      </c>
      <c r="B11" s="11">
        <v>10.6</v>
      </c>
      <c r="C11" s="12">
        <v>10.5</v>
      </c>
      <c r="D11" s="12">
        <v>10.9</v>
      </c>
      <c r="E11" s="12">
        <v>10.7</v>
      </c>
      <c r="F11" s="12">
        <v>10.3</v>
      </c>
      <c r="G11" s="12">
        <v>10.4</v>
      </c>
      <c r="H11" s="12">
        <v>10.1</v>
      </c>
      <c r="I11" s="12">
        <v>9.8000000000000007</v>
      </c>
      <c r="J11" s="12">
        <v>9.1</v>
      </c>
      <c r="K11" s="12">
        <v>8.8000000000000007</v>
      </c>
      <c r="L11" s="12">
        <v>8</v>
      </c>
      <c r="M11" s="12">
        <v>7.4</v>
      </c>
      <c r="N11" s="12">
        <v>6.6</v>
      </c>
      <c r="O11" s="13">
        <v>6</v>
      </c>
    </row>
    <row r="12" spans="1:15" x14ac:dyDescent="0.2">
      <c r="A12" s="7" t="s">
        <v>24</v>
      </c>
      <c r="B12" s="11">
        <v>39.299999999999997</v>
      </c>
      <c r="C12" s="12">
        <v>36.700000000000003</v>
      </c>
      <c r="D12" s="12">
        <v>35.6</v>
      </c>
      <c r="E12" s="12">
        <v>33.799999999999997</v>
      </c>
      <c r="F12" s="12">
        <v>33.200000000000003</v>
      </c>
      <c r="G12" s="12">
        <v>32.5</v>
      </c>
      <c r="H12" s="12">
        <v>31.2</v>
      </c>
      <c r="I12" s="12">
        <v>30.1</v>
      </c>
      <c r="J12" s="12">
        <v>28.9</v>
      </c>
      <c r="K12" s="12">
        <v>28.2</v>
      </c>
      <c r="L12" s="12">
        <v>27.3</v>
      </c>
      <c r="M12" s="12">
        <v>26.6</v>
      </c>
      <c r="N12" s="12">
        <v>25.9</v>
      </c>
      <c r="O12" s="13">
        <v>24.9</v>
      </c>
    </row>
    <row r="13" spans="1:15" x14ac:dyDescent="0.2">
      <c r="A13" s="7" t="s">
        <v>25</v>
      </c>
      <c r="B13" s="11">
        <v>0.8</v>
      </c>
      <c r="C13" s="12">
        <v>0.9</v>
      </c>
      <c r="D13" s="12">
        <v>1</v>
      </c>
      <c r="E13" s="12">
        <v>1</v>
      </c>
      <c r="F13" s="12">
        <v>1.1000000000000001</v>
      </c>
      <c r="G13" s="12">
        <v>1</v>
      </c>
      <c r="H13" s="12">
        <v>1.2</v>
      </c>
      <c r="I13" s="12">
        <v>1.3</v>
      </c>
      <c r="J13" s="12">
        <v>1.4</v>
      </c>
      <c r="K13" s="12">
        <v>1.4</v>
      </c>
      <c r="L13" s="12">
        <v>1.6</v>
      </c>
      <c r="M13" s="12">
        <v>1.6</v>
      </c>
      <c r="N13" s="12">
        <v>1.7</v>
      </c>
      <c r="O13" s="13">
        <v>1.9</v>
      </c>
    </row>
    <row r="14" spans="1:15" x14ac:dyDescent="0.2">
      <c r="A14" s="14" t="s">
        <v>26</v>
      </c>
      <c r="B14" s="15">
        <v>0.7</v>
      </c>
      <c r="C14" s="16">
        <v>0.9</v>
      </c>
      <c r="D14" s="16">
        <v>0.7</v>
      </c>
      <c r="E14" s="16">
        <v>0.4</v>
      </c>
      <c r="F14" s="16">
        <v>0.2</v>
      </c>
      <c r="G14" s="16">
        <v>0.5</v>
      </c>
      <c r="H14" s="16">
        <v>0.7</v>
      </c>
      <c r="I14" s="16">
        <v>0.6</v>
      </c>
      <c r="J14" s="16">
        <v>0.4</v>
      </c>
      <c r="K14" s="16">
        <v>0.5</v>
      </c>
      <c r="L14" s="16">
        <v>0.2</v>
      </c>
      <c r="M14" s="16">
        <v>0.3</v>
      </c>
      <c r="N14" s="16">
        <v>0.3</v>
      </c>
      <c r="O14" s="17">
        <v>0.3</v>
      </c>
    </row>
    <row r="15" spans="1:15" x14ac:dyDescent="0.2">
      <c r="O15" s="18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O12" sqref="A3:O12"/>
    </sheetView>
  </sheetViews>
  <sheetFormatPr defaultColWidth="9" defaultRowHeight="13.2" x14ac:dyDescent="0.2"/>
  <cols>
    <col min="1" max="1" width="32.21875" style="1" customWidth="1"/>
    <col min="2" max="256" width="9" style="1"/>
    <col min="257" max="257" width="30" style="1" customWidth="1"/>
    <col min="258" max="512" width="9" style="1"/>
    <col min="513" max="513" width="30" style="1" customWidth="1"/>
    <col min="514" max="768" width="9" style="1"/>
    <col min="769" max="769" width="30" style="1" customWidth="1"/>
    <col min="770" max="1024" width="9" style="1"/>
    <col min="1025" max="1025" width="30" style="1" customWidth="1"/>
    <col min="1026" max="1280" width="9" style="1"/>
    <col min="1281" max="1281" width="30" style="1" customWidth="1"/>
    <col min="1282" max="1536" width="9" style="1"/>
    <col min="1537" max="1537" width="30" style="1" customWidth="1"/>
    <col min="1538" max="1792" width="9" style="1"/>
    <col min="1793" max="1793" width="30" style="1" customWidth="1"/>
    <col min="1794" max="2048" width="9" style="1"/>
    <col min="2049" max="2049" width="30" style="1" customWidth="1"/>
    <col min="2050" max="2304" width="9" style="1"/>
    <col min="2305" max="2305" width="30" style="1" customWidth="1"/>
    <col min="2306" max="2560" width="9" style="1"/>
    <col min="2561" max="2561" width="30" style="1" customWidth="1"/>
    <col min="2562" max="2816" width="9" style="1"/>
    <col min="2817" max="2817" width="30" style="1" customWidth="1"/>
    <col min="2818" max="3072" width="9" style="1"/>
    <col min="3073" max="3073" width="30" style="1" customWidth="1"/>
    <col min="3074" max="3328" width="9" style="1"/>
    <col min="3329" max="3329" width="30" style="1" customWidth="1"/>
    <col min="3330" max="3584" width="9" style="1"/>
    <col min="3585" max="3585" width="30" style="1" customWidth="1"/>
    <col min="3586" max="3840" width="9" style="1"/>
    <col min="3841" max="3841" width="30" style="1" customWidth="1"/>
    <col min="3842" max="4096" width="9" style="1"/>
    <col min="4097" max="4097" width="30" style="1" customWidth="1"/>
    <col min="4098" max="4352" width="9" style="1"/>
    <col min="4353" max="4353" width="30" style="1" customWidth="1"/>
    <col min="4354" max="4608" width="9" style="1"/>
    <col min="4609" max="4609" width="30" style="1" customWidth="1"/>
    <col min="4610" max="4864" width="9" style="1"/>
    <col min="4865" max="4865" width="30" style="1" customWidth="1"/>
    <col min="4866" max="5120" width="9" style="1"/>
    <col min="5121" max="5121" width="30" style="1" customWidth="1"/>
    <col min="5122" max="5376" width="9" style="1"/>
    <col min="5377" max="5377" width="30" style="1" customWidth="1"/>
    <col min="5378" max="5632" width="9" style="1"/>
    <col min="5633" max="5633" width="30" style="1" customWidth="1"/>
    <col min="5634" max="5888" width="9" style="1"/>
    <col min="5889" max="5889" width="30" style="1" customWidth="1"/>
    <col min="5890" max="6144" width="9" style="1"/>
    <col min="6145" max="6145" width="30" style="1" customWidth="1"/>
    <col min="6146" max="6400" width="9" style="1"/>
    <col min="6401" max="6401" width="30" style="1" customWidth="1"/>
    <col min="6402" max="6656" width="9" style="1"/>
    <col min="6657" max="6657" width="30" style="1" customWidth="1"/>
    <col min="6658" max="6912" width="9" style="1"/>
    <col min="6913" max="6913" width="30" style="1" customWidth="1"/>
    <col min="6914" max="7168" width="9" style="1"/>
    <col min="7169" max="7169" width="30" style="1" customWidth="1"/>
    <col min="7170" max="7424" width="9" style="1"/>
    <col min="7425" max="7425" width="30" style="1" customWidth="1"/>
    <col min="7426" max="7680" width="9" style="1"/>
    <col min="7681" max="7681" width="30" style="1" customWidth="1"/>
    <col min="7682" max="7936" width="9" style="1"/>
    <col min="7937" max="7937" width="30" style="1" customWidth="1"/>
    <col min="7938" max="8192" width="9" style="1"/>
    <col min="8193" max="8193" width="30" style="1" customWidth="1"/>
    <col min="8194" max="8448" width="9" style="1"/>
    <col min="8449" max="8449" width="30" style="1" customWidth="1"/>
    <col min="8450" max="8704" width="9" style="1"/>
    <col min="8705" max="8705" width="30" style="1" customWidth="1"/>
    <col min="8706" max="8960" width="9" style="1"/>
    <col min="8961" max="8961" width="30" style="1" customWidth="1"/>
    <col min="8962" max="9216" width="9" style="1"/>
    <col min="9217" max="9217" width="30" style="1" customWidth="1"/>
    <col min="9218" max="9472" width="9" style="1"/>
    <col min="9473" max="9473" width="30" style="1" customWidth="1"/>
    <col min="9474" max="9728" width="9" style="1"/>
    <col min="9729" max="9729" width="30" style="1" customWidth="1"/>
    <col min="9730" max="9984" width="9" style="1"/>
    <col min="9985" max="9985" width="30" style="1" customWidth="1"/>
    <col min="9986" max="10240" width="9" style="1"/>
    <col min="10241" max="10241" width="30" style="1" customWidth="1"/>
    <col min="10242" max="10496" width="9" style="1"/>
    <col min="10497" max="10497" width="30" style="1" customWidth="1"/>
    <col min="10498" max="10752" width="9" style="1"/>
    <col min="10753" max="10753" width="30" style="1" customWidth="1"/>
    <col min="10754" max="11008" width="9" style="1"/>
    <col min="11009" max="11009" width="30" style="1" customWidth="1"/>
    <col min="11010" max="11264" width="9" style="1"/>
    <col min="11265" max="11265" width="30" style="1" customWidth="1"/>
    <col min="11266" max="11520" width="9" style="1"/>
    <col min="11521" max="11521" width="30" style="1" customWidth="1"/>
    <col min="11522" max="11776" width="9" style="1"/>
    <col min="11777" max="11777" width="30" style="1" customWidth="1"/>
    <col min="11778" max="12032" width="9" style="1"/>
    <col min="12033" max="12033" width="30" style="1" customWidth="1"/>
    <col min="12034" max="12288" width="9" style="1"/>
    <col min="12289" max="12289" width="30" style="1" customWidth="1"/>
    <col min="12290" max="12544" width="9" style="1"/>
    <col min="12545" max="12545" width="30" style="1" customWidth="1"/>
    <col min="12546" max="12800" width="9" style="1"/>
    <col min="12801" max="12801" width="30" style="1" customWidth="1"/>
    <col min="12802" max="13056" width="9" style="1"/>
    <col min="13057" max="13057" width="30" style="1" customWidth="1"/>
    <col min="13058" max="13312" width="9" style="1"/>
    <col min="13313" max="13313" width="30" style="1" customWidth="1"/>
    <col min="13314" max="13568" width="9" style="1"/>
    <col min="13569" max="13569" width="30" style="1" customWidth="1"/>
    <col min="13570" max="13824" width="9" style="1"/>
    <col min="13825" max="13825" width="30" style="1" customWidth="1"/>
    <col min="13826" max="14080" width="9" style="1"/>
    <col min="14081" max="14081" width="30" style="1" customWidth="1"/>
    <col min="14082" max="14336" width="9" style="1"/>
    <col min="14337" max="14337" width="30" style="1" customWidth="1"/>
    <col min="14338" max="14592" width="9" style="1"/>
    <col min="14593" max="14593" width="30" style="1" customWidth="1"/>
    <col min="14594" max="14848" width="9" style="1"/>
    <col min="14849" max="14849" width="30" style="1" customWidth="1"/>
    <col min="14850" max="15104" width="9" style="1"/>
    <col min="15105" max="15105" width="30" style="1" customWidth="1"/>
    <col min="15106" max="15360" width="9" style="1"/>
    <col min="15361" max="15361" width="30" style="1" customWidth="1"/>
    <col min="15362" max="15616" width="9" style="1"/>
    <col min="15617" max="15617" width="30" style="1" customWidth="1"/>
    <col min="15618" max="15872" width="9" style="1"/>
    <col min="15873" max="15873" width="30" style="1" customWidth="1"/>
    <col min="15874" max="16128" width="9" style="1"/>
    <col min="16129" max="16129" width="30" style="1" customWidth="1"/>
    <col min="16130" max="16384" width="9" style="1"/>
  </cols>
  <sheetData>
    <row r="1" spans="1:15" x14ac:dyDescent="0.2">
      <c r="A1" s="1" t="s">
        <v>29</v>
      </c>
    </row>
    <row r="2" spans="1:15" x14ac:dyDescent="0.2">
      <c r="K2" s="2"/>
      <c r="O2" s="1" t="s">
        <v>1</v>
      </c>
    </row>
    <row r="3" spans="1:15" s="41" customFormat="1" ht="17.399999999999999" x14ac:dyDescent="0.2">
      <c r="A3" s="21"/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30</v>
      </c>
      <c r="L3" s="24" t="s">
        <v>31</v>
      </c>
      <c r="M3" s="24" t="s">
        <v>32</v>
      </c>
      <c r="N3" s="24" t="s">
        <v>14</v>
      </c>
      <c r="O3" s="24" t="s">
        <v>15</v>
      </c>
    </row>
    <row r="4" spans="1:15" ht="17.399999999999999" x14ac:dyDescent="0.2">
      <c r="A4" s="42" t="s">
        <v>48</v>
      </c>
      <c r="B4" s="22">
        <v>15.5</v>
      </c>
      <c r="C4" s="22">
        <v>15.2</v>
      </c>
      <c r="D4" s="22">
        <v>15.2</v>
      </c>
      <c r="E4" s="22">
        <v>15.3</v>
      </c>
      <c r="F4" s="22">
        <v>15.3</v>
      </c>
      <c r="G4" s="22">
        <v>15</v>
      </c>
      <c r="H4" s="22">
        <v>15.1</v>
      </c>
      <c r="I4" s="22">
        <v>14.8</v>
      </c>
      <c r="J4" s="22">
        <v>14.6</v>
      </c>
      <c r="K4" s="22">
        <v>14.6</v>
      </c>
      <c r="L4" s="22">
        <v>14.3</v>
      </c>
      <c r="M4" s="22">
        <v>14.1</v>
      </c>
      <c r="N4" s="22">
        <v>13.8</v>
      </c>
      <c r="O4" s="22">
        <v>13.4</v>
      </c>
    </row>
    <row r="5" spans="1:15" ht="17.399999999999999" x14ac:dyDescent="0.2">
      <c r="A5" s="43" t="s">
        <v>42</v>
      </c>
      <c r="B5" s="22">
        <v>4.7</v>
      </c>
      <c r="C5" s="22">
        <v>4.9000000000000004</v>
      </c>
      <c r="D5" s="22">
        <v>4.7</v>
      </c>
      <c r="E5" s="22">
        <v>4.5</v>
      </c>
      <c r="F5" s="22">
        <v>4.2</v>
      </c>
      <c r="G5" s="22">
        <v>4.3</v>
      </c>
      <c r="H5" s="22">
        <v>4</v>
      </c>
      <c r="I5" s="22">
        <v>4</v>
      </c>
      <c r="J5" s="22">
        <v>3.8</v>
      </c>
      <c r="K5" s="22">
        <v>3.9</v>
      </c>
      <c r="L5" s="22">
        <v>3.7</v>
      </c>
      <c r="M5" s="22">
        <v>3.6</v>
      </c>
      <c r="N5" s="22">
        <v>3.5</v>
      </c>
      <c r="O5" s="22">
        <v>3.1</v>
      </c>
    </row>
    <row r="6" spans="1:15" ht="17.399999999999999" x14ac:dyDescent="0.2">
      <c r="A6" s="44" t="s">
        <v>43</v>
      </c>
      <c r="B6" s="22">
        <v>38.4</v>
      </c>
      <c r="C6" s="22">
        <v>35.700000000000003</v>
      </c>
      <c r="D6" s="22">
        <v>32.6</v>
      </c>
      <c r="E6" s="22">
        <v>29.4</v>
      </c>
      <c r="F6" s="22">
        <v>25.7</v>
      </c>
      <c r="G6" s="22">
        <v>22.3</v>
      </c>
      <c r="H6" s="22">
        <v>18.5</v>
      </c>
      <c r="I6" s="22">
        <v>15.7</v>
      </c>
      <c r="J6" s="22">
        <v>12.8</v>
      </c>
      <c r="K6" s="22">
        <v>10.3</v>
      </c>
      <c r="L6" s="22">
        <v>7.9</v>
      </c>
      <c r="M6" s="22">
        <v>6.5</v>
      </c>
      <c r="N6" s="22">
        <v>5.5</v>
      </c>
      <c r="O6" s="22">
        <v>4.5</v>
      </c>
    </row>
    <row r="7" spans="1:15" ht="17.399999999999999" x14ac:dyDescent="0.2">
      <c r="A7" s="45" t="s">
        <v>44</v>
      </c>
      <c r="B7" s="22">
        <v>16.7</v>
      </c>
      <c r="C7" s="22">
        <v>17.399999999999999</v>
      </c>
      <c r="D7" s="22">
        <v>17.3</v>
      </c>
      <c r="E7" s="22">
        <v>17.5</v>
      </c>
      <c r="F7" s="22">
        <v>16.899999999999999</v>
      </c>
      <c r="G7" s="22">
        <v>17.399999999999999</v>
      </c>
      <c r="H7" s="22">
        <v>17.100000000000001</v>
      </c>
      <c r="I7" s="22">
        <v>17.100000000000001</v>
      </c>
      <c r="J7" s="22">
        <v>17.5</v>
      </c>
      <c r="K7" s="22">
        <v>17.5</v>
      </c>
      <c r="L7" s="22">
        <v>17.7</v>
      </c>
      <c r="M7" s="22">
        <v>17.8</v>
      </c>
      <c r="N7" s="22">
        <v>17.5</v>
      </c>
      <c r="O7" s="22">
        <v>17.3</v>
      </c>
    </row>
    <row r="8" spans="1:15" ht="34.799999999999997" x14ac:dyDescent="0.2">
      <c r="A8" s="46" t="s">
        <v>45</v>
      </c>
      <c r="B8" s="22">
        <v>3.8</v>
      </c>
      <c r="C8" s="22">
        <v>4.3</v>
      </c>
      <c r="D8" s="22">
        <v>5.8</v>
      </c>
      <c r="E8" s="22">
        <v>6.9</v>
      </c>
      <c r="F8" s="22">
        <v>7.8</v>
      </c>
      <c r="G8" s="22">
        <v>8.3000000000000007</v>
      </c>
      <c r="H8" s="22">
        <v>9.1999999999999993</v>
      </c>
      <c r="I8" s="22">
        <v>9.1999999999999993</v>
      </c>
      <c r="J8" s="22">
        <v>9.1</v>
      </c>
      <c r="K8" s="22">
        <v>9.4</v>
      </c>
      <c r="L8" s="22">
        <v>9.1</v>
      </c>
      <c r="M8" s="22">
        <v>8.6999999999999993</v>
      </c>
      <c r="N8" s="22">
        <v>7.8</v>
      </c>
      <c r="O8" s="22">
        <v>7.1</v>
      </c>
    </row>
    <row r="9" spans="1:15" ht="17.399999999999999" x14ac:dyDescent="0.2">
      <c r="A9" s="47" t="s">
        <v>46</v>
      </c>
      <c r="B9" s="22">
        <v>2.2000000000000002</v>
      </c>
      <c r="C9" s="22">
        <v>2.5</v>
      </c>
      <c r="D9" s="22">
        <v>2.4</v>
      </c>
      <c r="E9" s="22">
        <v>2.4</v>
      </c>
      <c r="F9" s="22">
        <v>2.4</v>
      </c>
      <c r="G9" s="22">
        <v>2.2999999999999998</v>
      </c>
      <c r="H9" s="22">
        <v>2.5</v>
      </c>
      <c r="I9" s="22">
        <v>2.6</v>
      </c>
      <c r="J9" s="22">
        <v>2.8</v>
      </c>
      <c r="K9" s="22">
        <v>2.5</v>
      </c>
      <c r="L9" s="22">
        <v>2.5</v>
      </c>
      <c r="M9" s="22">
        <v>2.5</v>
      </c>
      <c r="N9" s="22">
        <v>2.6</v>
      </c>
      <c r="O9" s="22">
        <v>2.6</v>
      </c>
    </row>
    <row r="10" spans="1:15" ht="17.399999999999999" x14ac:dyDescent="0.2">
      <c r="A10" s="48" t="s">
        <v>47</v>
      </c>
      <c r="B10" s="22">
        <v>0.2</v>
      </c>
      <c r="C10" s="22">
        <v>0.3</v>
      </c>
      <c r="D10" s="22">
        <v>0.4</v>
      </c>
      <c r="E10" s="22">
        <v>0.3</v>
      </c>
      <c r="F10" s="22">
        <v>0.3</v>
      </c>
      <c r="G10" s="22">
        <v>0.1</v>
      </c>
      <c r="H10" s="22">
        <v>0.1</v>
      </c>
      <c r="I10" s="22">
        <v>0</v>
      </c>
      <c r="J10" s="22">
        <v>0.1</v>
      </c>
      <c r="K10" s="22">
        <v>0.1</v>
      </c>
      <c r="L10" s="22">
        <v>0.1</v>
      </c>
      <c r="M10" s="22">
        <v>0.1</v>
      </c>
      <c r="N10" s="22">
        <v>0.1</v>
      </c>
      <c r="O10" s="22">
        <v>0.1</v>
      </c>
    </row>
    <row r="11" spans="1:15" ht="17.399999999999999" x14ac:dyDescent="0.2">
      <c r="A11" s="49" t="s">
        <v>41</v>
      </c>
      <c r="B11" s="22">
        <v>18.5</v>
      </c>
      <c r="C11" s="22">
        <v>19.7</v>
      </c>
      <c r="D11" s="22">
        <v>21.5</v>
      </c>
      <c r="E11" s="22">
        <v>23.6</v>
      </c>
      <c r="F11" s="22">
        <v>27.4</v>
      </c>
      <c r="G11" s="22">
        <v>30.3</v>
      </c>
      <c r="H11" s="22">
        <v>33.299999999999997</v>
      </c>
      <c r="I11" s="22">
        <v>36.200000000000003</v>
      </c>
      <c r="J11" s="22">
        <v>39.200000000000003</v>
      </c>
      <c r="K11" s="22">
        <v>41.5</v>
      </c>
      <c r="L11" s="22">
        <v>44.3</v>
      </c>
      <c r="M11" s="22">
        <v>46.6</v>
      </c>
      <c r="N11" s="22">
        <v>49.2</v>
      </c>
      <c r="O11" s="22">
        <v>51.5</v>
      </c>
    </row>
    <row r="12" spans="1:15" ht="17.399999999999999" x14ac:dyDescent="0.2">
      <c r="A12" s="50" t="s">
        <v>26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0.1</v>
      </c>
      <c r="H12" s="22">
        <v>0.1</v>
      </c>
      <c r="I12" s="22">
        <v>0.4</v>
      </c>
      <c r="J12" s="22">
        <v>0.1</v>
      </c>
      <c r="K12" s="22">
        <v>0.2</v>
      </c>
      <c r="L12" s="22">
        <v>0.2</v>
      </c>
      <c r="M12" s="22">
        <v>0.2</v>
      </c>
      <c r="N12" s="22">
        <v>0.2</v>
      </c>
      <c r="O12" s="22">
        <v>0.3</v>
      </c>
    </row>
    <row r="13" spans="1:15" x14ac:dyDescent="0.2">
      <c r="B13" s="39">
        <f>SUM(B4:B12)</f>
        <v>100</v>
      </c>
    </row>
    <row r="16" spans="1:15" x14ac:dyDescent="0.2">
      <c r="B16" s="39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24" sqref="F24"/>
    </sheetView>
  </sheetViews>
  <sheetFormatPr defaultRowHeight="13.2" x14ac:dyDescent="0.2"/>
  <sheetData>
    <row r="1" spans="1:12" ht="79.2" x14ac:dyDescent="0.2">
      <c r="B1" s="3" t="s">
        <v>27</v>
      </c>
      <c r="C1" s="37" t="s">
        <v>33</v>
      </c>
      <c r="D1" s="37" t="s">
        <v>34</v>
      </c>
      <c r="E1" s="37" t="s">
        <v>35</v>
      </c>
      <c r="F1" s="37" t="s">
        <v>36</v>
      </c>
      <c r="G1" s="37" t="s">
        <v>37</v>
      </c>
      <c r="H1" s="37" t="s">
        <v>38</v>
      </c>
      <c r="I1" s="37" t="s">
        <v>39</v>
      </c>
      <c r="J1" s="37" t="s">
        <v>40</v>
      </c>
      <c r="K1" s="37" t="s">
        <v>41</v>
      </c>
      <c r="L1" s="38" t="s">
        <v>26</v>
      </c>
    </row>
    <row r="2" spans="1:12" x14ac:dyDescent="0.2">
      <c r="A2">
        <v>1</v>
      </c>
      <c r="B2" s="4" t="s">
        <v>2</v>
      </c>
      <c r="C2" s="11">
        <v>81.5</v>
      </c>
      <c r="D2" s="11">
        <v>15.5</v>
      </c>
      <c r="E2" s="11">
        <v>4.7</v>
      </c>
      <c r="F2" s="11">
        <v>38.4</v>
      </c>
      <c r="G2" s="11">
        <v>16.7</v>
      </c>
      <c r="H2" s="11">
        <v>3.8</v>
      </c>
      <c r="I2" s="11">
        <v>2.2000000000000002</v>
      </c>
      <c r="J2" s="11">
        <v>0.2</v>
      </c>
      <c r="K2" s="11">
        <v>18.5</v>
      </c>
      <c r="L2" s="15">
        <v>0</v>
      </c>
    </row>
    <row r="3" spans="1:12" x14ac:dyDescent="0.2">
      <c r="A3">
        <v>2</v>
      </c>
      <c r="B3" s="5" t="s">
        <v>3</v>
      </c>
      <c r="C3" s="12">
        <v>80.3</v>
      </c>
      <c r="D3" s="12">
        <v>15.2</v>
      </c>
      <c r="E3" s="12">
        <v>4.9000000000000004</v>
      </c>
      <c r="F3" s="12">
        <v>35.700000000000003</v>
      </c>
      <c r="G3" s="12">
        <v>17.399999999999999</v>
      </c>
      <c r="H3" s="12">
        <v>4.3</v>
      </c>
      <c r="I3" s="12">
        <v>2.5</v>
      </c>
      <c r="J3" s="12">
        <v>0.3</v>
      </c>
      <c r="K3" s="12">
        <v>19.7</v>
      </c>
      <c r="L3" s="16">
        <v>0</v>
      </c>
    </row>
    <row r="4" spans="1:12" x14ac:dyDescent="0.2">
      <c r="A4">
        <v>3</v>
      </c>
      <c r="B4" s="4" t="s">
        <v>4</v>
      </c>
      <c r="C4" s="12">
        <v>78.400000000000006</v>
      </c>
      <c r="D4" s="12">
        <v>15.2</v>
      </c>
      <c r="E4" s="12">
        <v>4.7</v>
      </c>
      <c r="F4" s="12">
        <v>32.6</v>
      </c>
      <c r="G4" s="12">
        <v>17.3</v>
      </c>
      <c r="H4" s="12">
        <v>5.8</v>
      </c>
      <c r="I4" s="12">
        <v>2.4</v>
      </c>
      <c r="J4" s="12">
        <v>0.4</v>
      </c>
      <c r="K4" s="12">
        <v>21.5</v>
      </c>
      <c r="L4" s="16">
        <v>0</v>
      </c>
    </row>
    <row r="5" spans="1:12" x14ac:dyDescent="0.2">
      <c r="A5">
        <v>4</v>
      </c>
      <c r="B5" s="4" t="s">
        <v>5</v>
      </c>
      <c r="C5" s="12">
        <v>76.400000000000006</v>
      </c>
      <c r="D5" s="12">
        <v>15.3</v>
      </c>
      <c r="E5" s="12">
        <v>4.5</v>
      </c>
      <c r="F5" s="12">
        <v>29.4</v>
      </c>
      <c r="G5" s="12">
        <v>17.5</v>
      </c>
      <c r="H5" s="12">
        <v>6.9</v>
      </c>
      <c r="I5" s="12">
        <v>2.4</v>
      </c>
      <c r="J5" s="12">
        <v>0.3</v>
      </c>
      <c r="K5" s="12">
        <v>23.6</v>
      </c>
      <c r="L5" s="16">
        <v>0</v>
      </c>
    </row>
    <row r="6" spans="1:12" x14ac:dyDescent="0.2">
      <c r="A6">
        <v>5</v>
      </c>
      <c r="B6" s="4" t="s">
        <v>6</v>
      </c>
      <c r="C6" s="12">
        <v>72.5</v>
      </c>
      <c r="D6" s="12">
        <v>15.3</v>
      </c>
      <c r="E6" s="12">
        <v>4.2</v>
      </c>
      <c r="F6" s="12">
        <v>25.7</v>
      </c>
      <c r="G6" s="12">
        <v>16.899999999999999</v>
      </c>
      <c r="H6" s="12">
        <v>7.8</v>
      </c>
      <c r="I6" s="12">
        <v>2.4</v>
      </c>
      <c r="J6" s="12">
        <v>0.3</v>
      </c>
      <c r="K6" s="12">
        <v>27.4</v>
      </c>
      <c r="L6" s="16">
        <v>0</v>
      </c>
    </row>
    <row r="7" spans="1:12" x14ac:dyDescent="0.2">
      <c r="A7">
        <v>6</v>
      </c>
      <c r="B7" s="4" t="s">
        <v>7</v>
      </c>
      <c r="C7" s="12">
        <v>69.599999999999994</v>
      </c>
      <c r="D7" s="12">
        <v>15</v>
      </c>
      <c r="E7" s="12">
        <v>4.3</v>
      </c>
      <c r="F7" s="12">
        <v>22.3</v>
      </c>
      <c r="G7" s="12">
        <v>17.399999999999999</v>
      </c>
      <c r="H7" s="12">
        <v>8.3000000000000007</v>
      </c>
      <c r="I7" s="12">
        <v>2.2999999999999998</v>
      </c>
      <c r="J7" s="12">
        <v>0.1</v>
      </c>
      <c r="K7" s="12">
        <v>30.3</v>
      </c>
      <c r="L7" s="16">
        <v>0.1</v>
      </c>
    </row>
    <row r="8" spans="1:12" x14ac:dyDescent="0.2">
      <c r="A8">
        <v>7</v>
      </c>
      <c r="B8" s="4" t="s">
        <v>8</v>
      </c>
      <c r="C8" s="12">
        <v>66.599999999999994</v>
      </c>
      <c r="D8" s="12">
        <v>15.1</v>
      </c>
      <c r="E8" s="12">
        <v>4</v>
      </c>
      <c r="F8" s="12">
        <v>18.5</v>
      </c>
      <c r="G8" s="12">
        <v>17.100000000000001</v>
      </c>
      <c r="H8" s="12">
        <v>9.1999999999999993</v>
      </c>
      <c r="I8" s="12">
        <v>2.5</v>
      </c>
      <c r="J8" s="12">
        <v>0.1</v>
      </c>
      <c r="K8" s="12">
        <v>33.299999999999997</v>
      </c>
      <c r="L8" s="16">
        <v>0.1</v>
      </c>
    </row>
    <row r="9" spans="1:12" x14ac:dyDescent="0.2">
      <c r="A9">
        <v>8</v>
      </c>
      <c r="B9" s="4" t="s">
        <v>9</v>
      </c>
      <c r="C9" s="12">
        <v>63.4</v>
      </c>
      <c r="D9" s="12">
        <v>14.8</v>
      </c>
      <c r="E9" s="12">
        <v>4</v>
      </c>
      <c r="F9" s="12">
        <v>15.7</v>
      </c>
      <c r="G9" s="12">
        <v>17.100000000000001</v>
      </c>
      <c r="H9" s="12">
        <v>9.1999999999999993</v>
      </c>
      <c r="I9" s="12">
        <v>2.6</v>
      </c>
      <c r="J9" s="12">
        <v>0</v>
      </c>
      <c r="K9" s="12">
        <v>36.200000000000003</v>
      </c>
      <c r="L9" s="16">
        <v>0.4</v>
      </c>
    </row>
    <row r="10" spans="1:12" x14ac:dyDescent="0.2">
      <c r="A10">
        <v>9</v>
      </c>
      <c r="B10" s="4" t="s">
        <v>10</v>
      </c>
      <c r="C10" s="12">
        <v>60.7</v>
      </c>
      <c r="D10" s="12">
        <v>14.6</v>
      </c>
      <c r="E10" s="12">
        <v>3.8</v>
      </c>
      <c r="F10" s="12">
        <v>12.8</v>
      </c>
      <c r="G10" s="12">
        <v>17.5</v>
      </c>
      <c r="H10" s="12">
        <v>9.1</v>
      </c>
      <c r="I10" s="12">
        <v>2.8</v>
      </c>
      <c r="J10" s="12">
        <v>0.1</v>
      </c>
      <c r="K10" s="12">
        <v>39.200000000000003</v>
      </c>
      <c r="L10" s="16">
        <v>0.1</v>
      </c>
    </row>
    <row r="11" spans="1:12" x14ac:dyDescent="0.2">
      <c r="A11">
        <v>10</v>
      </c>
      <c r="B11" s="6" t="s">
        <v>30</v>
      </c>
      <c r="C11" s="12">
        <v>58.3</v>
      </c>
      <c r="D11" s="12">
        <v>14.6</v>
      </c>
      <c r="E11" s="12">
        <v>3.9</v>
      </c>
      <c r="F11" s="12">
        <v>10.3</v>
      </c>
      <c r="G11" s="12">
        <v>17.5</v>
      </c>
      <c r="H11" s="12">
        <v>9.4</v>
      </c>
      <c r="I11" s="12">
        <v>2.5</v>
      </c>
      <c r="J11" s="12">
        <v>0.1</v>
      </c>
      <c r="K11" s="12">
        <v>41.5</v>
      </c>
      <c r="L11" s="16">
        <v>0.2</v>
      </c>
    </row>
    <row r="12" spans="1:12" x14ac:dyDescent="0.2">
      <c r="A12">
        <v>11</v>
      </c>
      <c r="B12" s="4" t="s">
        <v>31</v>
      </c>
      <c r="C12" s="12">
        <v>55.4</v>
      </c>
      <c r="D12" s="12">
        <v>14.3</v>
      </c>
      <c r="E12" s="12">
        <v>3.7</v>
      </c>
      <c r="F12" s="12">
        <v>7.9</v>
      </c>
      <c r="G12" s="12">
        <v>17.7</v>
      </c>
      <c r="H12" s="12">
        <v>9.1</v>
      </c>
      <c r="I12" s="12">
        <v>2.5</v>
      </c>
      <c r="J12" s="12">
        <v>0.1</v>
      </c>
      <c r="K12" s="12">
        <v>44.3</v>
      </c>
      <c r="L12" s="16">
        <v>0.2</v>
      </c>
    </row>
    <row r="13" spans="1:12" x14ac:dyDescent="0.2">
      <c r="A13">
        <v>12</v>
      </c>
      <c r="B13" s="6" t="s">
        <v>32</v>
      </c>
      <c r="C13" s="12">
        <v>53.2</v>
      </c>
      <c r="D13" s="12">
        <v>14.1</v>
      </c>
      <c r="E13" s="12">
        <v>3.6</v>
      </c>
      <c r="F13" s="12">
        <v>6.5</v>
      </c>
      <c r="G13" s="12">
        <v>17.8</v>
      </c>
      <c r="H13" s="12">
        <v>8.6999999999999993</v>
      </c>
      <c r="I13" s="12">
        <v>2.5</v>
      </c>
      <c r="J13" s="12">
        <v>0.1</v>
      </c>
      <c r="K13" s="12">
        <v>46.6</v>
      </c>
      <c r="L13" s="16">
        <v>0.2</v>
      </c>
    </row>
    <row r="14" spans="1:12" x14ac:dyDescent="0.2">
      <c r="A14">
        <v>13</v>
      </c>
      <c r="B14" s="4" t="s">
        <v>14</v>
      </c>
      <c r="C14" s="12">
        <v>50.7</v>
      </c>
      <c r="D14" s="12">
        <v>13.8</v>
      </c>
      <c r="E14" s="12">
        <v>3.5</v>
      </c>
      <c r="F14" s="12">
        <v>5.5</v>
      </c>
      <c r="G14" s="12">
        <v>17.5</v>
      </c>
      <c r="H14" s="12">
        <v>7.8</v>
      </c>
      <c r="I14" s="12">
        <v>2.6</v>
      </c>
      <c r="J14" s="12">
        <v>0.1</v>
      </c>
      <c r="K14" s="12">
        <v>49.2</v>
      </c>
      <c r="L14" s="16">
        <v>0.2</v>
      </c>
    </row>
    <row r="15" spans="1:12" x14ac:dyDescent="0.2">
      <c r="A15">
        <v>14</v>
      </c>
      <c r="B15" s="4" t="s">
        <v>15</v>
      </c>
      <c r="C15" s="19">
        <v>48.2</v>
      </c>
      <c r="D15" s="19">
        <v>13.4</v>
      </c>
      <c r="E15" s="19">
        <v>3.1</v>
      </c>
      <c r="F15" s="19">
        <v>4.5</v>
      </c>
      <c r="G15" s="19">
        <v>17.3</v>
      </c>
      <c r="H15" s="19">
        <v>7.1</v>
      </c>
      <c r="I15" s="19">
        <v>2.6</v>
      </c>
      <c r="J15" s="19">
        <v>0.1</v>
      </c>
      <c r="K15" s="19">
        <v>51.5</v>
      </c>
      <c r="L15" s="20">
        <v>0.3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1" sqref="B1:L15"/>
    </sheetView>
  </sheetViews>
  <sheetFormatPr defaultRowHeight="13.2" x14ac:dyDescent="0.2"/>
  <sheetData>
    <row r="1" spans="1:12" x14ac:dyDescent="0.2">
      <c r="A1" t="s">
        <v>28</v>
      </c>
      <c r="B1" s="3" t="s">
        <v>27</v>
      </c>
      <c r="C1" s="7" t="s">
        <v>17</v>
      </c>
      <c r="D1" s="7" t="s">
        <v>18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25</v>
      </c>
      <c r="L1" s="14" t="s">
        <v>26</v>
      </c>
    </row>
    <row r="2" spans="1:12" x14ac:dyDescent="0.2">
      <c r="A2">
        <v>1</v>
      </c>
      <c r="B2" s="4" t="s">
        <v>2</v>
      </c>
      <c r="C2" s="11">
        <v>4.8</v>
      </c>
      <c r="D2" s="11">
        <v>21.4</v>
      </c>
      <c r="E2" s="11">
        <v>22.3</v>
      </c>
      <c r="F2" s="11">
        <v>17.600000000000001</v>
      </c>
      <c r="G2" s="11">
        <v>3</v>
      </c>
      <c r="H2" s="11">
        <v>1.7</v>
      </c>
      <c r="I2" s="11">
        <v>10.6</v>
      </c>
      <c r="J2" s="11">
        <v>39.299999999999997</v>
      </c>
      <c r="K2" s="11">
        <v>0.8</v>
      </c>
      <c r="L2" s="15">
        <v>0.7</v>
      </c>
    </row>
    <row r="3" spans="1:12" x14ac:dyDescent="0.2">
      <c r="A3">
        <v>2</v>
      </c>
      <c r="B3" s="4" t="s">
        <v>3</v>
      </c>
      <c r="C3" s="12">
        <v>5.6</v>
      </c>
      <c r="D3" s="12">
        <v>24.5</v>
      </c>
      <c r="E3" s="12">
        <v>20.8</v>
      </c>
      <c r="F3" s="12">
        <v>15.8</v>
      </c>
      <c r="G3" s="12">
        <v>3.3</v>
      </c>
      <c r="H3" s="12">
        <v>1.8</v>
      </c>
      <c r="I3" s="12">
        <v>10.5</v>
      </c>
      <c r="J3" s="12">
        <v>36.700000000000003</v>
      </c>
      <c r="K3" s="12">
        <v>0.9</v>
      </c>
      <c r="L3" s="16">
        <v>0.9</v>
      </c>
    </row>
    <row r="4" spans="1:12" x14ac:dyDescent="0.2">
      <c r="A4">
        <v>3</v>
      </c>
      <c r="B4" s="4" t="s">
        <v>4</v>
      </c>
      <c r="C4" s="12">
        <v>5.6</v>
      </c>
      <c r="D4" s="12">
        <v>26.4</v>
      </c>
      <c r="E4" s="12">
        <v>19.7</v>
      </c>
      <c r="F4" s="12">
        <v>14.1</v>
      </c>
      <c r="G4" s="12">
        <v>3.7</v>
      </c>
      <c r="H4" s="12">
        <v>1.9</v>
      </c>
      <c r="I4" s="12">
        <v>10.9</v>
      </c>
      <c r="J4" s="12">
        <v>35.6</v>
      </c>
      <c r="K4" s="12">
        <v>1</v>
      </c>
      <c r="L4" s="16">
        <v>0.7</v>
      </c>
    </row>
    <row r="5" spans="1:12" x14ac:dyDescent="0.2">
      <c r="A5">
        <v>4</v>
      </c>
      <c r="B5" s="4" t="s">
        <v>5</v>
      </c>
      <c r="C5" s="12">
        <v>6.4</v>
      </c>
      <c r="D5" s="12">
        <v>28.7</v>
      </c>
      <c r="E5" s="12">
        <v>19</v>
      </c>
      <c r="F5" s="12">
        <v>13</v>
      </c>
      <c r="G5" s="12">
        <v>4.0999999999999996</v>
      </c>
      <c r="H5" s="12">
        <v>1.9</v>
      </c>
      <c r="I5" s="12">
        <v>10.7</v>
      </c>
      <c r="J5" s="12">
        <v>33.799999999999997</v>
      </c>
      <c r="K5" s="12">
        <v>1</v>
      </c>
      <c r="L5" s="16">
        <v>0.4</v>
      </c>
    </row>
    <row r="6" spans="1:12" x14ac:dyDescent="0.2">
      <c r="A6">
        <v>5</v>
      </c>
      <c r="B6" s="4" t="s">
        <v>6</v>
      </c>
      <c r="C6" s="12">
        <v>6.8</v>
      </c>
      <c r="D6" s="12">
        <v>29.7</v>
      </c>
      <c r="E6" s="12">
        <v>18.600000000000001</v>
      </c>
      <c r="F6" s="12">
        <v>11.8</v>
      </c>
      <c r="G6" s="12">
        <v>4.8</v>
      </c>
      <c r="H6" s="12">
        <v>2</v>
      </c>
      <c r="I6" s="12">
        <v>10.3</v>
      </c>
      <c r="J6" s="12">
        <v>33.200000000000003</v>
      </c>
      <c r="K6" s="12">
        <v>1.1000000000000001</v>
      </c>
      <c r="L6" s="16">
        <v>0.2</v>
      </c>
    </row>
    <row r="7" spans="1:12" x14ac:dyDescent="0.2">
      <c r="A7">
        <v>6</v>
      </c>
      <c r="B7" s="5" t="s">
        <v>7</v>
      </c>
      <c r="C7" s="12">
        <v>6.9</v>
      </c>
      <c r="D7" s="12">
        <v>30.7</v>
      </c>
      <c r="E7" s="12">
        <v>17.899999999999999</v>
      </c>
      <c r="F7" s="12">
        <v>10.7</v>
      </c>
      <c r="G7" s="12">
        <v>5.3</v>
      </c>
      <c r="H7" s="12">
        <v>2</v>
      </c>
      <c r="I7" s="12">
        <v>10.4</v>
      </c>
      <c r="J7" s="12">
        <v>32.5</v>
      </c>
      <c r="K7" s="12">
        <v>1</v>
      </c>
      <c r="L7" s="16">
        <v>0.5</v>
      </c>
    </row>
    <row r="8" spans="1:12" x14ac:dyDescent="0.2">
      <c r="A8">
        <v>7</v>
      </c>
      <c r="B8" s="4" t="s">
        <v>8</v>
      </c>
      <c r="C8" s="12">
        <v>7.4</v>
      </c>
      <c r="D8" s="12">
        <v>32.4</v>
      </c>
      <c r="E8" s="12">
        <v>17.100000000000001</v>
      </c>
      <c r="F8" s="12">
        <v>9.4</v>
      </c>
      <c r="G8" s="12">
        <v>5.8</v>
      </c>
      <c r="H8" s="12">
        <v>2</v>
      </c>
      <c r="I8" s="12">
        <v>10.1</v>
      </c>
      <c r="J8" s="12">
        <v>31.2</v>
      </c>
      <c r="K8" s="12">
        <v>1.2</v>
      </c>
      <c r="L8" s="16">
        <v>0.7</v>
      </c>
    </row>
    <row r="9" spans="1:12" x14ac:dyDescent="0.2">
      <c r="A9">
        <v>8</v>
      </c>
      <c r="B9" s="4" t="s">
        <v>9</v>
      </c>
      <c r="C9" s="12">
        <v>7.6</v>
      </c>
      <c r="D9" s="12">
        <v>34.6</v>
      </c>
      <c r="E9" s="12">
        <v>16</v>
      </c>
      <c r="F9" s="12">
        <v>8</v>
      </c>
      <c r="G9" s="12">
        <v>6.1</v>
      </c>
      <c r="H9" s="12">
        <v>1.8</v>
      </c>
      <c r="I9" s="12">
        <v>9.8000000000000007</v>
      </c>
      <c r="J9" s="12">
        <v>30.1</v>
      </c>
      <c r="K9" s="12">
        <v>1.3</v>
      </c>
      <c r="L9" s="16">
        <v>0.6</v>
      </c>
    </row>
    <row r="10" spans="1:12" x14ac:dyDescent="0.2">
      <c r="A10">
        <v>9</v>
      </c>
      <c r="B10" s="4" t="s">
        <v>10</v>
      </c>
      <c r="C10" s="12">
        <v>8</v>
      </c>
      <c r="D10" s="12">
        <v>36.799999999999997</v>
      </c>
      <c r="E10" s="12">
        <v>15.3</v>
      </c>
      <c r="F10" s="12">
        <v>7</v>
      </c>
      <c r="G10" s="12">
        <v>6.6</v>
      </c>
      <c r="H10" s="12">
        <v>1.7</v>
      </c>
      <c r="I10" s="12">
        <v>9.1</v>
      </c>
      <c r="J10" s="12">
        <v>28.9</v>
      </c>
      <c r="K10" s="12">
        <v>1.4</v>
      </c>
      <c r="L10" s="16">
        <v>0.4</v>
      </c>
    </row>
    <row r="11" spans="1:12" x14ac:dyDescent="0.2">
      <c r="A11">
        <v>10</v>
      </c>
      <c r="B11" s="6" t="s">
        <v>11</v>
      </c>
      <c r="C11" s="12">
        <v>8.6999999999999993</v>
      </c>
      <c r="D11" s="12">
        <v>37.6</v>
      </c>
      <c r="E11" s="12">
        <v>14.8</v>
      </c>
      <c r="F11" s="12">
        <v>6</v>
      </c>
      <c r="G11" s="12">
        <v>7.1</v>
      </c>
      <c r="H11" s="12">
        <v>1.7</v>
      </c>
      <c r="I11" s="12">
        <v>8.8000000000000007</v>
      </c>
      <c r="J11" s="12">
        <v>28.2</v>
      </c>
      <c r="K11" s="12">
        <v>1.4</v>
      </c>
      <c r="L11" s="16">
        <v>0.5</v>
      </c>
    </row>
    <row r="12" spans="1:12" x14ac:dyDescent="0.2">
      <c r="A12">
        <v>11</v>
      </c>
      <c r="B12" s="4" t="s">
        <v>12</v>
      </c>
      <c r="C12" s="12">
        <v>8.9</v>
      </c>
      <c r="D12" s="12">
        <v>39.299999999999997</v>
      </c>
      <c r="E12" s="12">
        <v>14.5</v>
      </c>
      <c r="F12" s="12">
        <v>5.3</v>
      </c>
      <c r="G12" s="12">
        <v>7.6</v>
      </c>
      <c r="H12" s="12">
        <v>1.6</v>
      </c>
      <c r="I12" s="12">
        <v>8</v>
      </c>
      <c r="J12" s="12">
        <v>27.3</v>
      </c>
      <c r="K12" s="12">
        <v>1.6</v>
      </c>
      <c r="L12" s="16">
        <v>0.2</v>
      </c>
    </row>
    <row r="13" spans="1:12" x14ac:dyDescent="0.2">
      <c r="A13">
        <v>12</v>
      </c>
      <c r="B13" s="6" t="s">
        <v>13</v>
      </c>
      <c r="C13" s="12">
        <v>9.5</v>
      </c>
      <c r="D13" s="12">
        <v>41</v>
      </c>
      <c r="E13" s="12">
        <v>13.8</v>
      </c>
      <c r="F13" s="12">
        <v>4.4000000000000004</v>
      </c>
      <c r="G13" s="12">
        <v>7.8</v>
      </c>
      <c r="H13" s="12">
        <v>1.5</v>
      </c>
      <c r="I13" s="12">
        <v>7.4</v>
      </c>
      <c r="J13" s="12">
        <v>26.6</v>
      </c>
      <c r="K13" s="12">
        <v>1.6</v>
      </c>
      <c r="L13" s="16">
        <v>0.3</v>
      </c>
    </row>
    <row r="14" spans="1:12" x14ac:dyDescent="0.2">
      <c r="A14">
        <v>13</v>
      </c>
      <c r="B14" s="4" t="s">
        <v>14</v>
      </c>
      <c r="C14" s="12">
        <v>10</v>
      </c>
      <c r="D14" s="12">
        <v>42.4</v>
      </c>
      <c r="E14" s="12">
        <v>13.2</v>
      </c>
      <c r="F14" s="12">
        <v>3.8</v>
      </c>
      <c r="G14" s="12">
        <v>8</v>
      </c>
      <c r="H14" s="12">
        <v>1.3</v>
      </c>
      <c r="I14" s="12">
        <v>6.6</v>
      </c>
      <c r="J14" s="12">
        <v>25.9</v>
      </c>
      <c r="K14" s="12">
        <v>1.7</v>
      </c>
      <c r="L14" s="16">
        <v>0.3</v>
      </c>
    </row>
    <row r="15" spans="1:12" x14ac:dyDescent="0.2">
      <c r="A15">
        <v>14</v>
      </c>
      <c r="B15" s="4" t="s">
        <v>15</v>
      </c>
      <c r="C15" s="13">
        <v>10.6</v>
      </c>
      <c r="D15" s="13">
        <v>43.6</v>
      </c>
      <c r="E15" s="13">
        <v>12.7</v>
      </c>
      <c r="F15" s="13">
        <v>3.3</v>
      </c>
      <c r="G15" s="13">
        <v>8.3000000000000007</v>
      </c>
      <c r="H15" s="13">
        <v>1.1000000000000001</v>
      </c>
      <c r="I15" s="13">
        <v>6</v>
      </c>
      <c r="J15" s="13">
        <v>24.9</v>
      </c>
      <c r="K15" s="13">
        <v>1.9</v>
      </c>
      <c r="L15" s="17">
        <v>0.3</v>
      </c>
    </row>
  </sheetData>
  <sortState ref="A2:L15">
    <sortCondition ref="A2:A15"/>
  </sortState>
  <phoneticPr fontId="1"/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O10" sqref="A1:O10"/>
    </sheetView>
  </sheetViews>
  <sheetFormatPr defaultRowHeight="13.2" x14ac:dyDescent="0.2"/>
  <cols>
    <col min="1" max="1" width="20" customWidth="1"/>
    <col min="5" max="5" width="7.5546875" customWidth="1"/>
  </cols>
  <sheetData>
    <row r="1" spans="1:15" s="27" customFormat="1" ht="17.399999999999999" x14ac:dyDescent="0.2">
      <c r="A1" s="21" t="s">
        <v>27</v>
      </c>
      <c r="B1" s="24" t="s">
        <v>2</v>
      </c>
      <c r="C1" s="24" t="s">
        <v>3</v>
      </c>
      <c r="D1" s="24" t="s">
        <v>4</v>
      </c>
      <c r="E1" s="24" t="s">
        <v>5</v>
      </c>
      <c r="F1" s="24" t="s">
        <v>6</v>
      </c>
      <c r="G1" s="25" t="s">
        <v>7</v>
      </c>
      <c r="H1" s="24" t="s">
        <v>8</v>
      </c>
      <c r="I1" s="24" t="s">
        <v>9</v>
      </c>
      <c r="J1" s="24" t="s">
        <v>10</v>
      </c>
      <c r="K1" s="26" t="s">
        <v>11</v>
      </c>
      <c r="L1" s="24" t="s">
        <v>12</v>
      </c>
      <c r="M1" s="26" t="s">
        <v>13</v>
      </c>
      <c r="N1" s="24" t="s">
        <v>14</v>
      </c>
      <c r="O1" s="24" t="s">
        <v>15</v>
      </c>
    </row>
    <row r="2" spans="1:15" ht="17.399999999999999" x14ac:dyDescent="0.2">
      <c r="A2" s="28" t="s">
        <v>17</v>
      </c>
      <c r="B2" s="22">
        <v>4.8</v>
      </c>
      <c r="C2" s="22">
        <v>5.6</v>
      </c>
      <c r="D2" s="22">
        <v>5.6</v>
      </c>
      <c r="E2" s="22">
        <v>6.4</v>
      </c>
      <c r="F2" s="22">
        <v>6.8</v>
      </c>
      <c r="G2" s="22">
        <v>6.9</v>
      </c>
      <c r="H2" s="22">
        <v>7.4</v>
      </c>
      <c r="I2" s="22">
        <v>7.6</v>
      </c>
      <c r="J2" s="22">
        <v>8</v>
      </c>
      <c r="K2" s="22">
        <v>8.6999999999999993</v>
      </c>
      <c r="L2" s="22">
        <v>8.9</v>
      </c>
      <c r="M2" s="22">
        <v>9.5</v>
      </c>
      <c r="N2" s="22">
        <v>10</v>
      </c>
      <c r="O2" s="23">
        <v>10.6</v>
      </c>
    </row>
    <row r="3" spans="1:15" ht="17.399999999999999" x14ac:dyDescent="0.2">
      <c r="A3" s="29" t="s">
        <v>18</v>
      </c>
      <c r="B3" s="22">
        <v>21.4</v>
      </c>
      <c r="C3" s="22">
        <v>24.5</v>
      </c>
      <c r="D3" s="22">
        <v>26.4</v>
      </c>
      <c r="E3" s="22">
        <v>28.7</v>
      </c>
      <c r="F3" s="22">
        <v>29.7</v>
      </c>
      <c r="G3" s="22">
        <v>30.7</v>
      </c>
      <c r="H3" s="22">
        <v>32.4</v>
      </c>
      <c r="I3" s="22">
        <v>34.6</v>
      </c>
      <c r="J3" s="22">
        <v>36.799999999999997</v>
      </c>
      <c r="K3" s="22">
        <v>37.6</v>
      </c>
      <c r="L3" s="22">
        <v>39.299999999999997</v>
      </c>
      <c r="M3" s="22">
        <v>41</v>
      </c>
      <c r="N3" s="22">
        <v>42.4</v>
      </c>
      <c r="O3" s="23">
        <v>43.6</v>
      </c>
    </row>
    <row r="4" spans="1:15" ht="17.399999999999999" x14ac:dyDescent="0.2">
      <c r="A4" s="30" t="s">
        <v>20</v>
      </c>
      <c r="B4" s="22">
        <v>17.600000000000001</v>
      </c>
      <c r="C4" s="22">
        <v>15.8</v>
      </c>
      <c r="D4" s="22">
        <v>14.1</v>
      </c>
      <c r="E4" s="22">
        <v>13</v>
      </c>
      <c r="F4" s="22">
        <v>11.8</v>
      </c>
      <c r="G4" s="22">
        <v>10.7</v>
      </c>
      <c r="H4" s="22">
        <v>9.4</v>
      </c>
      <c r="I4" s="22">
        <v>8</v>
      </c>
      <c r="J4" s="22">
        <v>7</v>
      </c>
      <c r="K4" s="22">
        <v>6</v>
      </c>
      <c r="L4" s="22">
        <v>5.3</v>
      </c>
      <c r="M4" s="22">
        <v>4.4000000000000004</v>
      </c>
      <c r="N4" s="22">
        <v>3.8</v>
      </c>
      <c r="O4" s="23">
        <v>3.3</v>
      </c>
    </row>
    <row r="5" spans="1:15" ht="17.399999999999999" x14ac:dyDescent="0.2">
      <c r="A5" s="31" t="s">
        <v>21</v>
      </c>
      <c r="B5" s="22">
        <v>3</v>
      </c>
      <c r="C5" s="22">
        <v>3.3</v>
      </c>
      <c r="D5" s="22">
        <v>3.7</v>
      </c>
      <c r="E5" s="22">
        <v>4.0999999999999996</v>
      </c>
      <c r="F5" s="22">
        <v>4.8</v>
      </c>
      <c r="G5" s="22">
        <v>5.3</v>
      </c>
      <c r="H5" s="22">
        <v>5.8</v>
      </c>
      <c r="I5" s="22">
        <v>6.1</v>
      </c>
      <c r="J5" s="22">
        <v>6.6</v>
      </c>
      <c r="K5" s="22">
        <v>7.1</v>
      </c>
      <c r="L5" s="22">
        <v>7.6</v>
      </c>
      <c r="M5" s="22">
        <v>7.8</v>
      </c>
      <c r="N5" s="22">
        <v>8</v>
      </c>
      <c r="O5" s="23">
        <v>8.3000000000000007</v>
      </c>
    </row>
    <row r="6" spans="1:15" ht="17.399999999999999" x14ac:dyDescent="0.2">
      <c r="A6" s="32" t="s">
        <v>22</v>
      </c>
      <c r="B6" s="22">
        <v>1.7</v>
      </c>
      <c r="C6" s="22">
        <v>1.8</v>
      </c>
      <c r="D6" s="22">
        <v>1.9</v>
      </c>
      <c r="E6" s="22">
        <v>1.9</v>
      </c>
      <c r="F6" s="22">
        <v>2</v>
      </c>
      <c r="G6" s="22">
        <v>2</v>
      </c>
      <c r="H6" s="22">
        <v>2</v>
      </c>
      <c r="I6" s="22">
        <v>1.8</v>
      </c>
      <c r="J6" s="22">
        <v>1.7</v>
      </c>
      <c r="K6" s="22">
        <v>1.7</v>
      </c>
      <c r="L6" s="22">
        <v>1.6</v>
      </c>
      <c r="M6" s="22">
        <v>1.5</v>
      </c>
      <c r="N6" s="22">
        <v>1.3</v>
      </c>
      <c r="O6" s="23">
        <v>1.1000000000000001</v>
      </c>
    </row>
    <row r="7" spans="1:15" ht="17.399999999999999" x14ac:dyDescent="0.2">
      <c r="A7" s="33" t="s">
        <v>23</v>
      </c>
      <c r="B7" s="22">
        <v>10.6</v>
      </c>
      <c r="C7" s="22">
        <v>10.5</v>
      </c>
      <c r="D7" s="22">
        <v>10.9</v>
      </c>
      <c r="E7" s="22">
        <v>10.7</v>
      </c>
      <c r="F7" s="22">
        <v>10.3</v>
      </c>
      <c r="G7" s="22">
        <v>10.4</v>
      </c>
      <c r="H7" s="22">
        <v>10.1</v>
      </c>
      <c r="I7" s="22">
        <v>9.8000000000000007</v>
      </c>
      <c r="J7" s="22">
        <v>9.1</v>
      </c>
      <c r="K7" s="22">
        <v>8.8000000000000007</v>
      </c>
      <c r="L7" s="22">
        <v>8</v>
      </c>
      <c r="M7" s="22">
        <v>7.4</v>
      </c>
      <c r="N7" s="22">
        <v>6.6</v>
      </c>
      <c r="O7" s="23">
        <v>6</v>
      </c>
    </row>
    <row r="8" spans="1:15" ht="17.399999999999999" x14ac:dyDescent="0.2">
      <c r="A8" s="34" t="s">
        <v>24</v>
      </c>
      <c r="B8" s="22">
        <v>39.299999999999997</v>
      </c>
      <c r="C8" s="22">
        <v>36.700000000000003</v>
      </c>
      <c r="D8" s="22">
        <v>35.6</v>
      </c>
      <c r="E8" s="22">
        <v>33.799999999999997</v>
      </c>
      <c r="F8" s="22">
        <v>33.200000000000003</v>
      </c>
      <c r="G8" s="22">
        <v>32.5</v>
      </c>
      <c r="H8" s="22">
        <v>31.2</v>
      </c>
      <c r="I8" s="22">
        <v>30.1</v>
      </c>
      <c r="J8" s="22">
        <v>28.9</v>
      </c>
      <c r="K8" s="22">
        <v>28.2</v>
      </c>
      <c r="L8" s="22">
        <v>27.3</v>
      </c>
      <c r="M8" s="22">
        <v>26.6</v>
      </c>
      <c r="N8" s="22">
        <v>25.9</v>
      </c>
      <c r="O8" s="23">
        <v>24.9</v>
      </c>
    </row>
    <row r="9" spans="1:15" ht="17.399999999999999" x14ac:dyDescent="0.2">
      <c r="A9" s="35" t="s">
        <v>25</v>
      </c>
      <c r="B9" s="22">
        <v>0.8</v>
      </c>
      <c r="C9" s="22">
        <v>0.9</v>
      </c>
      <c r="D9" s="22">
        <v>1</v>
      </c>
      <c r="E9" s="22">
        <v>1</v>
      </c>
      <c r="F9" s="22">
        <v>1.1000000000000001</v>
      </c>
      <c r="G9" s="22">
        <v>1</v>
      </c>
      <c r="H9" s="22">
        <v>1.2</v>
      </c>
      <c r="I9" s="22">
        <v>1.3</v>
      </c>
      <c r="J9" s="22">
        <v>1.4</v>
      </c>
      <c r="K9" s="22">
        <v>1.4</v>
      </c>
      <c r="L9" s="22">
        <v>1.6</v>
      </c>
      <c r="M9" s="22">
        <v>1.6</v>
      </c>
      <c r="N9" s="22">
        <v>1.7</v>
      </c>
      <c r="O9" s="23">
        <v>1.9</v>
      </c>
    </row>
    <row r="10" spans="1:15" ht="17.399999999999999" x14ac:dyDescent="0.2">
      <c r="A10" s="36" t="s">
        <v>26</v>
      </c>
      <c r="B10" s="22">
        <v>0.7</v>
      </c>
      <c r="C10" s="22">
        <v>0.9</v>
      </c>
      <c r="D10" s="22">
        <v>0.7</v>
      </c>
      <c r="E10" s="22">
        <v>0.4</v>
      </c>
      <c r="F10" s="22">
        <v>0.2</v>
      </c>
      <c r="G10" s="22">
        <v>0.5</v>
      </c>
      <c r="H10" s="22">
        <v>0.7</v>
      </c>
      <c r="I10" s="22">
        <v>0.6</v>
      </c>
      <c r="J10" s="22">
        <v>0.4</v>
      </c>
      <c r="K10" s="22">
        <v>0.5</v>
      </c>
      <c r="L10" s="22">
        <v>0.2</v>
      </c>
      <c r="M10" s="22">
        <v>0.3</v>
      </c>
      <c r="N10" s="22">
        <v>0.3</v>
      </c>
      <c r="O10" s="23">
        <v>0.3</v>
      </c>
    </row>
    <row r="11" spans="1:15" x14ac:dyDescent="0.2">
      <c r="B11" s="40">
        <f>SUM(B2:B10)</f>
        <v>99.9</v>
      </c>
    </row>
  </sheetData>
  <sortState ref="A2:L15">
    <sortCondition descending="1" ref="A2:A15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グラフ</vt:lpstr>
      </vt:variant>
      <vt:variant>
        <vt:i4>2</vt:i4>
      </vt:variant>
    </vt:vector>
  </HeadingPairs>
  <TitlesOfParts>
    <vt:vector size="7" baseType="lpstr">
      <vt:lpstr>世帯構成</vt:lpstr>
      <vt:lpstr>就業webデータ</vt:lpstr>
      <vt:lpstr>就業データ</vt:lpstr>
      <vt:lpstr>家族構成</vt:lpstr>
      <vt:lpstr>世帯webデータ</vt:lpstr>
      <vt:lpstr>就業グラフ</vt:lpstr>
      <vt:lpstr>世帯グラフ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alone60 takaharu</dc:creator>
  <cp:lastModifiedBy>alone60 takaharu</cp:lastModifiedBy>
  <dcterms:created xsi:type="dcterms:W3CDTF">2020-12-01T23:21:36Z</dcterms:created>
  <dcterms:modified xsi:type="dcterms:W3CDTF">2020-12-02T08:57:00Z</dcterms:modified>
</cp:coreProperties>
</file>