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01\hp\lib\"/>
    </mc:Choice>
  </mc:AlternateContent>
  <bookViews>
    <workbookView xWindow="0" yWindow="0" windowWidth="8925" windowHeight="6105"/>
  </bookViews>
  <sheets>
    <sheet name="Sheet1" sheetId="1" r:id="rId1"/>
  </sheets>
  <definedNames>
    <definedName name="kazu1" localSheetId="0">Sheet1!$C$19</definedName>
    <definedName name="kei" localSheetId="0">Sheet1!$F$38</definedName>
    <definedName name="tanka1" localSheetId="0">Sheet1!$F$19</definedName>
    <definedName name="zei" localSheetId="0">Sheet1!$E$39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9" i="1"/>
  <c r="F38" i="1" s="1"/>
  <c r="E40" i="1" l="1"/>
  <c r="D17" i="1" s="1"/>
</calcChain>
</file>

<file path=xl/comments1.xml><?xml version="1.0" encoding="utf-8"?>
<comments xmlns="http://schemas.openxmlformats.org/spreadsheetml/2006/main">
  <authors>
    <author>alone60 takaharu</author>
  </authors>
  <commentList>
    <comment ref="A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alone60 takaharu: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<sst xmlns="http://schemas.openxmlformats.org/spreadsheetml/2006/main" count="17" uniqueCount="17">
  <si>
    <t>　　　　　　　　　　　　　様</t>
  </si>
  <si>
    <t>件名　　　　　　　　　　　　　　</t>
  </si>
  <si>
    <t>工事場所　　　　　　　　　　　　　　</t>
  </si>
  <si>
    <t>工期　　　　　　　　　　　　　　</t>
  </si>
  <si>
    <t>税込請求金額</t>
  </si>
  <si>
    <t>摘要</t>
  </si>
  <si>
    <t>数量</t>
  </si>
  <si>
    <t>呼称</t>
  </si>
  <si>
    <t>単価</t>
  </si>
  <si>
    <t>金額</t>
  </si>
  <si>
    <t>小計</t>
  </si>
  <si>
    <t>消費税額（税率８％）</t>
  </si>
  <si>
    <t>税込み合計金額</t>
  </si>
  <si>
    <t>毎度有難うございます。下記の通りご請求申し上げます。</t>
    <phoneticPr fontId="9"/>
  </si>
  <si>
    <t>請　求　書</t>
    <phoneticPr fontId="9"/>
  </si>
  <si>
    <t xml:space="preserve">振込先　第一勧業銀行　新所沢支店　普通　1258568　赤嵜　隆治 
</t>
    <phoneticPr fontId="9"/>
  </si>
  <si>
    <t>お願い：使用する方は寄付金５００円を上記に振り込んでください。</t>
    <rPh sb="10" eb="13">
      <t>キフキン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</si>
</sst>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2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6" xfId="0" applyNumberFormat="1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58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6" fontId="8" fillId="0" borderId="1" xfId="0" applyNumberFormat="1" applyFont="1" applyBorder="1" applyAlignment="1">
      <alignment horizontal="right" vertical="center" wrapText="1"/>
    </xf>
    <xf numFmtId="6" fontId="8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" fontId="1" fillId="0" borderId="1" xfId="0" applyNumberFormat="1" applyFont="1" applyBorder="1" applyAlignment="1">
      <alignment horizontal="right" vertical="center" wrapText="1"/>
    </xf>
    <xf numFmtId="5" fontId="1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6" fontId="1" fillId="0" borderId="1" xfId="0" applyNumberFormat="1" applyFont="1" applyBorder="1" applyAlignment="1">
      <alignment horizontal="right" vertical="center" wrapText="1"/>
    </xf>
    <xf numFmtId="6" fontId="1" fillId="0" borderId="2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66675</xdr:rowOff>
    </xdr:from>
    <xdr:to>
      <xdr:col>3</xdr:col>
      <xdr:colOff>1047750</xdr:colOff>
      <xdr:row>6</xdr:row>
      <xdr:rowOff>12065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2590800" y="914400"/>
          <a:ext cx="752475" cy="2978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ロゴ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923925</xdr:colOff>
      <xdr:row>4</xdr:row>
      <xdr:rowOff>38100</xdr:rowOff>
    </xdr:from>
    <xdr:to>
      <xdr:col>5</xdr:col>
      <xdr:colOff>1019175</xdr:colOff>
      <xdr:row>10</xdr:row>
      <xdr:rowOff>62230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3219450" y="885825"/>
          <a:ext cx="2933700" cy="14433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133350" indent="-133350"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</a:t>
          </a:r>
        </a:p>
        <a:p>
          <a:pPr marL="178435" indent="-178435" algn="just">
            <a:spcAft>
              <a:spcPts val="0"/>
            </a:spcAft>
          </a:pPr>
          <a:r>
            <a:rPr lang="ja-JP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会社名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>
            <a:lnSpc>
              <a:spcPts val="12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Tel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 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>
            <a:lnSpc>
              <a:spcPts val="12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  </a:t>
          </a: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</a:p>
        <a:p>
          <a:pPr indent="133350" algn="just">
            <a:lnSpc>
              <a:spcPts val="12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メール　</a:t>
          </a:r>
        </a:p>
        <a:p>
          <a:pPr indent="133350" algn="just">
            <a:lnSpc>
              <a:spcPts val="12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URL    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3"/>
  <sheetViews>
    <sheetView tabSelected="1" topLeftCell="A31" workbookViewId="0">
      <selection activeCell="F52" sqref="F52"/>
    </sheetView>
  </sheetViews>
  <sheetFormatPr defaultRowHeight="13.5" x14ac:dyDescent="0.15"/>
  <cols>
    <col min="2" max="2" width="13.875" style="14" customWidth="1"/>
    <col min="3" max="3" width="7.25" customWidth="1"/>
    <col min="4" max="4" width="23.375" customWidth="1"/>
    <col min="5" max="6" width="13.875" customWidth="1"/>
    <col min="10" max="10" width="14.75" customWidth="1"/>
  </cols>
  <sheetData>
    <row r="2" spans="1:7" ht="25.5" x14ac:dyDescent="0.15">
      <c r="B2"/>
      <c r="D2" s="1" t="s">
        <v>14</v>
      </c>
    </row>
    <row r="3" spans="1:7" x14ac:dyDescent="0.15">
      <c r="B3"/>
      <c r="E3" s="15">
        <v>42667</v>
      </c>
      <c r="F3" s="16"/>
      <c r="G3" s="13"/>
    </row>
    <row r="4" spans="1:7" ht="14.25" x14ac:dyDescent="0.15">
      <c r="B4"/>
      <c r="D4" s="2"/>
    </row>
    <row r="5" spans="1:7" ht="14.25" x14ac:dyDescent="0.15">
      <c r="B5"/>
      <c r="D5" s="2"/>
    </row>
    <row r="6" spans="1:7" x14ac:dyDescent="0.15">
      <c r="B6"/>
      <c r="D6" s="3"/>
    </row>
    <row r="7" spans="1:7" x14ac:dyDescent="0.15">
      <c r="B7"/>
    </row>
    <row r="8" spans="1:7" ht="42" x14ac:dyDescent="0.15">
      <c r="A8" s="16"/>
      <c r="B8" s="16"/>
      <c r="C8" s="16"/>
      <c r="D8" s="4" t="s">
        <v>0</v>
      </c>
    </row>
    <row r="9" spans="1:7" ht="14.25" x14ac:dyDescent="0.15">
      <c r="B9"/>
      <c r="D9" s="5"/>
    </row>
    <row r="10" spans="1:7" ht="14.25" x14ac:dyDescent="0.15">
      <c r="A10" s="5" t="s">
        <v>1</v>
      </c>
      <c r="B10" s="16"/>
      <c r="C10" s="16"/>
      <c r="D10" s="16"/>
    </row>
    <row r="11" spans="1:7" ht="14.25" x14ac:dyDescent="0.15">
      <c r="A11" s="5" t="s">
        <v>2</v>
      </c>
      <c r="B11" s="16"/>
      <c r="C11" s="16"/>
      <c r="D11" s="16"/>
    </row>
    <row r="12" spans="1:7" ht="14.25" x14ac:dyDescent="0.15">
      <c r="A12" s="5" t="s">
        <v>3</v>
      </c>
      <c r="B12" s="16"/>
      <c r="C12" s="16"/>
      <c r="D12" s="16"/>
    </row>
    <row r="13" spans="1:7" x14ac:dyDescent="0.15">
      <c r="A13" s="16" t="s">
        <v>13</v>
      </c>
      <c r="B13" s="16"/>
      <c r="C13" s="16"/>
      <c r="D13" s="16"/>
      <c r="E13" s="16"/>
      <c r="F13" s="16"/>
    </row>
    <row r="16" spans="1:7" ht="14.25" thickBot="1" x14ac:dyDescent="0.2">
      <c r="B16"/>
    </row>
    <row r="17" spans="2:6" ht="18.75" thickBot="1" x14ac:dyDescent="0.2">
      <c r="B17" s="19" t="s">
        <v>4</v>
      </c>
      <c r="C17" s="20"/>
      <c r="D17" s="21">
        <f>E40</f>
        <v>4514</v>
      </c>
      <c r="E17" s="22"/>
      <c r="F17" s="6"/>
    </row>
    <row r="18" spans="2:6" ht="14.25" thickBot="1" x14ac:dyDescent="0.2">
      <c r="B18" s="7" t="s">
        <v>5</v>
      </c>
      <c r="C18" s="8" t="s">
        <v>6</v>
      </c>
      <c r="D18" s="8" t="s">
        <v>7</v>
      </c>
      <c r="E18" s="8" t="s">
        <v>8</v>
      </c>
      <c r="F18" s="8" t="s">
        <v>9</v>
      </c>
    </row>
    <row r="19" spans="2:6" ht="20.100000000000001" customHeight="1" thickBot="1" x14ac:dyDescent="0.2">
      <c r="B19" s="9"/>
      <c r="C19" s="11">
        <v>1</v>
      </c>
      <c r="D19" s="10"/>
      <c r="E19" s="11">
        <v>10</v>
      </c>
      <c r="F19" s="11">
        <f>C19*E19</f>
        <v>10</v>
      </c>
    </row>
    <row r="20" spans="2:6" ht="20.100000000000001" customHeight="1" thickBot="1" x14ac:dyDescent="0.2">
      <c r="B20" s="9"/>
      <c r="C20" s="11">
        <v>2</v>
      </c>
      <c r="D20" s="10"/>
      <c r="E20" s="11">
        <v>11</v>
      </c>
      <c r="F20" s="11">
        <f t="shared" ref="F20:F37" si="0">C20*E20</f>
        <v>22</v>
      </c>
    </row>
    <row r="21" spans="2:6" ht="20.100000000000001" customHeight="1" thickBot="1" x14ac:dyDescent="0.2">
      <c r="B21" s="9"/>
      <c r="C21" s="11">
        <v>3</v>
      </c>
      <c r="D21" s="10"/>
      <c r="E21" s="11">
        <v>12</v>
      </c>
      <c r="F21" s="11">
        <f t="shared" si="0"/>
        <v>36</v>
      </c>
    </row>
    <row r="22" spans="2:6" ht="20.100000000000001" customHeight="1" thickBot="1" x14ac:dyDescent="0.2">
      <c r="B22" s="9"/>
      <c r="C22" s="11">
        <v>4</v>
      </c>
      <c r="D22" s="10"/>
      <c r="E22" s="11">
        <v>13</v>
      </c>
      <c r="F22" s="11">
        <f t="shared" si="0"/>
        <v>52</v>
      </c>
    </row>
    <row r="23" spans="2:6" ht="20.100000000000001" customHeight="1" thickBot="1" x14ac:dyDescent="0.2">
      <c r="B23" s="9"/>
      <c r="C23" s="11">
        <v>5</v>
      </c>
      <c r="D23" s="10"/>
      <c r="E23" s="11">
        <v>14</v>
      </c>
      <c r="F23" s="11">
        <f t="shared" si="0"/>
        <v>70</v>
      </c>
    </row>
    <row r="24" spans="2:6" ht="20.100000000000001" customHeight="1" thickBot="1" x14ac:dyDescent="0.2">
      <c r="B24" s="9"/>
      <c r="C24" s="11">
        <v>6</v>
      </c>
      <c r="D24" s="10"/>
      <c r="E24" s="11">
        <v>15</v>
      </c>
      <c r="F24" s="11">
        <f t="shared" si="0"/>
        <v>90</v>
      </c>
    </row>
    <row r="25" spans="2:6" ht="20.100000000000001" customHeight="1" thickBot="1" x14ac:dyDescent="0.2">
      <c r="B25" s="9"/>
      <c r="C25" s="11">
        <v>7</v>
      </c>
      <c r="D25" s="10"/>
      <c r="E25" s="11">
        <v>16</v>
      </c>
      <c r="F25" s="11">
        <f t="shared" si="0"/>
        <v>112</v>
      </c>
    </row>
    <row r="26" spans="2:6" ht="20.100000000000001" customHeight="1" thickBot="1" x14ac:dyDescent="0.2">
      <c r="B26" s="9"/>
      <c r="C26" s="11">
        <v>8</v>
      </c>
      <c r="D26" s="10"/>
      <c r="E26" s="11">
        <v>17</v>
      </c>
      <c r="F26" s="11">
        <f t="shared" si="0"/>
        <v>136</v>
      </c>
    </row>
    <row r="27" spans="2:6" ht="20.100000000000001" customHeight="1" thickBot="1" x14ac:dyDescent="0.2">
      <c r="B27" s="9"/>
      <c r="C27" s="11">
        <v>9</v>
      </c>
      <c r="D27" s="10"/>
      <c r="E27" s="11">
        <v>18</v>
      </c>
      <c r="F27" s="11">
        <f t="shared" si="0"/>
        <v>162</v>
      </c>
    </row>
    <row r="28" spans="2:6" ht="20.100000000000001" customHeight="1" thickBot="1" x14ac:dyDescent="0.2">
      <c r="B28" s="9"/>
      <c r="C28" s="11">
        <v>10</v>
      </c>
      <c r="D28" s="10"/>
      <c r="E28" s="11">
        <v>19</v>
      </c>
      <c r="F28" s="11">
        <f t="shared" si="0"/>
        <v>190</v>
      </c>
    </row>
    <row r="29" spans="2:6" ht="20.100000000000001" customHeight="1" thickBot="1" x14ac:dyDescent="0.2">
      <c r="B29" s="9"/>
      <c r="C29" s="11">
        <v>11</v>
      </c>
      <c r="D29" s="10"/>
      <c r="E29" s="11">
        <v>20</v>
      </c>
      <c r="F29" s="11">
        <f t="shared" si="0"/>
        <v>220</v>
      </c>
    </row>
    <row r="30" spans="2:6" ht="20.100000000000001" customHeight="1" thickBot="1" x14ac:dyDescent="0.2">
      <c r="B30" s="9"/>
      <c r="C30" s="11">
        <v>12</v>
      </c>
      <c r="D30" s="10"/>
      <c r="E30" s="11">
        <v>21</v>
      </c>
      <c r="F30" s="11">
        <f t="shared" si="0"/>
        <v>252</v>
      </c>
    </row>
    <row r="31" spans="2:6" ht="20.100000000000001" customHeight="1" thickBot="1" x14ac:dyDescent="0.2">
      <c r="B31" s="9"/>
      <c r="C31" s="11">
        <v>13</v>
      </c>
      <c r="D31" s="10"/>
      <c r="E31" s="11">
        <v>22</v>
      </c>
      <c r="F31" s="11">
        <f t="shared" si="0"/>
        <v>286</v>
      </c>
    </row>
    <row r="32" spans="2:6" ht="20.100000000000001" customHeight="1" thickBot="1" x14ac:dyDescent="0.2">
      <c r="B32" s="9"/>
      <c r="C32" s="11">
        <v>14</v>
      </c>
      <c r="D32" s="10"/>
      <c r="E32" s="11">
        <v>23</v>
      </c>
      <c r="F32" s="11">
        <f t="shared" si="0"/>
        <v>322</v>
      </c>
    </row>
    <row r="33" spans="2:6" ht="20.100000000000001" customHeight="1" thickBot="1" x14ac:dyDescent="0.2">
      <c r="B33" s="9"/>
      <c r="C33" s="11">
        <v>15</v>
      </c>
      <c r="D33" s="10"/>
      <c r="E33" s="11">
        <v>24</v>
      </c>
      <c r="F33" s="11">
        <f t="shared" si="0"/>
        <v>360</v>
      </c>
    </row>
    <row r="34" spans="2:6" ht="20.100000000000001" customHeight="1" thickBot="1" x14ac:dyDescent="0.2">
      <c r="B34" s="9"/>
      <c r="C34" s="11">
        <v>16</v>
      </c>
      <c r="D34" s="10"/>
      <c r="E34" s="11">
        <v>25</v>
      </c>
      <c r="F34" s="11">
        <f t="shared" si="0"/>
        <v>400</v>
      </c>
    </row>
    <row r="35" spans="2:6" ht="20.100000000000001" customHeight="1" thickBot="1" x14ac:dyDescent="0.2">
      <c r="B35" s="9"/>
      <c r="C35" s="11">
        <v>17</v>
      </c>
      <c r="D35" s="10"/>
      <c r="E35" s="11">
        <v>26</v>
      </c>
      <c r="F35" s="11">
        <f t="shared" si="0"/>
        <v>442</v>
      </c>
    </row>
    <row r="36" spans="2:6" ht="20.100000000000001" customHeight="1" thickBot="1" x14ac:dyDescent="0.2">
      <c r="B36" s="9"/>
      <c r="C36" s="11">
        <v>18</v>
      </c>
      <c r="D36" s="10"/>
      <c r="E36" s="11">
        <v>27</v>
      </c>
      <c r="F36" s="11">
        <f t="shared" si="0"/>
        <v>486</v>
      </c>
    </row>
    <row r="37" spans="2:6" ht="20.100000000000001" customHeight="1" thickBot="1" x14ac:dyDescent="0.2">
      <c r="B37" s="9"/>
      <c r="C37" s="11">
        <v>19</v>
      </c>
      <c r="D37" s="10"/>
      <c r="E37" s="11">
        <v>28</v>
      </c>
      <c r="F37" s="11">
        <f t="shared" si="0"/>
        <v>532</v>
      </c>
    </row>
    <row r="38" spans="2:6" ht="20.100000000000001" customHeight="1" thickBot="1" x14ac:dyDescent="0.2">
      <c r="B38" s="23" t="s">
        <v>10</v>
      </c>
      <c r="C38" s="24"/>
      <c r="D38" s="25"/>
      <c r="E38" s="12"/>
      <c r="F38" s="11">
        <f>SUM(F19:F37)</f>
        <v>4180</v>
      </c>
    </row>
    <row r="39" spans="2:6" ht="34.5" customHeight="1" thickBot="1" x14ac:dyDescent="0.2">
      <c r="B39" s="23" t="s">
        <v>11</v>
      </c>
      <c r="C39" s="24"/>
      <c r="D39" s="25"/>
      <c r="E39" s="26">
        <f>ROUND(kei*0.08,0)</f>
        <v>334</v>
      </c>
      <c r="F39" s="27"/>
    </row>
    <row r="40" spans="2:6" ht="18" thickBot="1" x14ac:dyDescent="0.2">
      <c r="B40" s="23" t="s">
        <v>12</v>
      </c>
      <c r="C40" s="24"/>
      <c r="D40" s="25"/>
      <c r="E40" s="29">
        <f>kei+zei</f>
        <v>4514</v>
      </c>
      <c r="F40" s="30"/>
    </row>
    <row r="41" spans="2:6" x14ac:dyDescent="0.15">
      <c r="B41" s="17" t="s">
        <v>15</v>
      </c>
      <c r="C41" s="18"/>
      <c r="D41" s="18"/>
      <c r="E41" s="18"/>
      <c r="F41" s="18"/>
    </row>
    <row r="42" spans="2:6" x14ac:dyDescent="0.15">
      <c r="B42" s="16"/>
      <c r="C42" s="16"/>
      <c r="D42" s="16"/>
      <c r="E42" s="16"/>
      <c r="F42" s="16"/>
    </row>
    <row r="43" spans="2:6" x14ac:dyDescent="0.15">
      <c r="B43" s="28" t="s">
        <v>16</v>
      </c>
      <c r="C43" s="16"/>
      <c r="D43" s="16"/>
      <c r="E43" s="16"/>
      <c r="F43" s="16"/>
    </row>
  </sheetData>
  <mergeCells count="15">
    <mergeCell ref="B43:F43"/>
    <mergeCell ref="A8:C8"/>
    <mergeCell ref="B10:D10"/>
    <mergeCell ref="B11:D11"/>
    <mergeCell ref="B12:D12"/>
    <mergeCell ref="B40:D40"/>
    <mergeCell ref="E40:F40"/>
    <mergeCell ref="A13:F13"/>
    <mergeCell ref="E3:F3"/>
    <mergeCell ref="B41:F42"/>
    <mergeCell ref="B17:C17"/>
    <mergeCell ref="D17:E17"/>
    <mergeCell ref="B38:D38"/>
    <mergeCell ref="B39:D39"/>
    <mergeCell ref="E39:F39"/>
  </mergeCells>
  <phoneticPr fontId="9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Sheet1</vt:lpstr>
      <vt:lpstr>Sheet1!kazu1</vt:lpstr>
      <vt:lpstr>Sheet1!kei</vt:lpstr>
      <vt:lpstr>Sheet1!tanka1</vt:lpstr>
      <vt:lpstr>Sheet1!zei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alone60 takaharu</dc:creator>
  <cp:lastModifiedBy>alone60 takaharu</cp:lastModifiedBy>
  <cp:lastPrinted>2016-11-05T06:32:08Z</cp:lastPrinted>
  <dcterms:created xsi:type="dcterms:W3CDTF">2016-11-05T06:12:05Z</dcterms:created>
  <dcterms:modified xsi:type="dcterms:W3CDTF">2017-10-17T01:52:37Z</dcterms:modified>
</cp:coreProperties>
</file>